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320" windowHeight="11180" activeTab="1"/>
  </bookViews>
  <sheets>
    <sheet name="semestre 1 " sheetId="1" r:id="rId1"/>
    <sheet name="semestre 2" sheetId="4" r:id="rId2"/>
  </sheets>
  <calcPr calcId="13040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5" i="4"/>
  <c r="E4"/>
  <c r="E3"/>
  <c r="E2"/>
  <c r="E1"/>
</calcChain>
</file>

<file path=xl/sharedStrings.xml><?xml version="1.0" encoding="utf-8"?>
<sst xmlns="http://schemas.openxmlformats.org/spreadsheetml/2006/main" count="149" uniqueCount="80">
  <si>
    <t xml:space="preserve">UE22 Outils Cellulaires et Moléculaires appliquées </t>
  </si>
  <si>
    <t>UE23 Formations pratiques</t>
  </si>
  <si>
    <t>Utilisation de plateformes</t>
  </si>
  <si>
    <t xml:space="preserve">CRTP (50%)
Oral (50%)
</t>
  </si>
  <si>
    <t>CRTP (50%)
Oral (50%)</t>
  </si>
  <si>
    <t>CRTP (60%)
EET 1h (40%)</t>
  </si>
  <si>
    <t>Aux biotechnologies liées à l’agronomie et au végétal</t>
  </si>
  <si>
    <t>Aux biotechnologies du secteur environnemental</t>
  </si>
  <si>
    <t>Projet Tutoré</t>
  </si>
  <si>
    <t>CRTP (60%)
DST 1h (40%)</t>
  </si>
  <si>
    <t>UE24 Mission professionnelle</t>
  </si>
  <si>
    <t>UE13  Biochimie et  Microbiologie</t>
  </si>
  <si>
    <t>UE14 Immunologie, Biologie cellulaire et Moléculaire</t>
  </si>
  <si>
    <t>Construction du projet professionnel (APR0502)</t>
  </si>
  <si>
    <t>Gestion de projet, droit du travail et management (APR0503)</t>
  </si>
  <si>
    <t>CRTP (30%)
EET 1h (70%)</t>
  </si>
  <si>
    <t>CC (100%)</t>
  </si>
  <si>
    <t xml:space="preserve"> Anglais Scientifique et Technique (AD0503)</t>
  </si>
  <si>
    <t>Projet tutoré (APRO0521) (150 h)</t>
  </si>
  <si>
    <t>Mission professionnelle (4-6 mois) (APRO0651)</t>
  </si>
  <si>
    <t>CR (40%)
EET 2h (60%)</t>
    <phoneticPr fontId="9" type="noConversion"/>
  </si>
  <si>
    <t>CR (50%)
Oral (50%)</t>
    <phoneticPr fontId="9" type="noConversion"/>
  </si>
  <si>
    <t xml:space="preserve">DOMAINE : </t>
  </si>
  <si>
    <t xml:space="preserve">SEMESTRE : </t>
  </si>
  <si>
    <t>U.E.</t>
  </si>
  <si>
    <t>ECTS</t>
  </si>
  <si>
    <t>CM</t>
  </si>
  <si>
    <t>TD</t>
  </si>
  <si>
    <t>TP</t>
  </si>
  <si>
    <t>SITES :</t>
  </si>
  <si>
    <t>UFR/Ecole… :</t>
  </si>
  <si>
    <t>Date du vote en conseil de gestion :</t>
  </si>
  <si>
    <t>PARCOURS TYPE :</t>
  </si>
  <si>
    <t>Intitulé</t>
  </si>
  <si>
    <t>E.C.</t>
  </si>
  <si>
    <t>Session 2</t>
  </si>
  <si>
    <t>Session 1</t>
  </si>
  <si>
    <t>Volume horaire</t>
  </si>
  <si>
    <t>* cocher la - les case-s consernée-s</t>
  </si>
  <si>
    <t>Formation Initiale</t>
  </si>
  <si>
    <t>Apprentissage</t>
  </si>
  <si>
    <t>Formation Continue</t>
  </si>
  <si>
    <t>Contrat Professionnel</t>
  </si>
  <si>
    <t>Elément Constitutif (Enseignement)</t>
  </si>
  <si>
    <t>Modalités d'enseignement de la formation* :</t>
  </si>
  <si>
    <t>CNU</t>
  </si>
  <si>
    <t>Unité d'Enseignement</t>
  </si>
  <si>
    <t>Date du vote de la CFVU :</t>
  </si>
  <si>
    <t>CC        (100%)</t>
  </si>
  <si>
    <t>CT          (100%)</t>
  </si>
  <si>
    <t>MENTION DE LICENCE PROFESSIONNELLE :</t>
  </si>
  <si>
    <t xml:space="preserve">CC + CT                (X% + Y%) </t>
  </si>
  <si>
    <t>Nature 
(Fondamental (F)/
Différentiation (D))</t>
    <phoneticPr fontId="9" type="noConversion"/>
  </si>
  <si>
    <t>Sciences, Technologies, Santé</t>
    <phoneticPr fontId="9" type="noConversion"/>
  </si>
  <si>
    <t>SEN</t>
    <phoneticPr fontId="9" type="noConversion"/>
  </si>
  <si>
    <t>Moulin de la Housse</t>
    <phoneticPr fontId="9" type="noConversion"/>
  </si>
  <si>
    <t>F</t>
    <phoneticPr fontId="9" type="noConversion"/>
  </si>
  <si>
    <t>X</t>
    <phoneticPr fontId="9" type="noConversion"/>
  </si>
  <si>
    <t>X</t>
    <phoneticPr fontId="9" type="noConversion"/>
  </si>
  <si>
    <t>X</t>
    <phoneticPr fontId="9" type="noConversion"/>
  </si>
  <si>
    <t>F</t>
    <phoneticPr fontId="9" type="noConversion"/>
  </si>
  <si>
    <t>CRTP (30%)
EET 1h (70%)</t>
    <phoneticPr fontId="9" type="noConversion"/>
  </si>
  <si>
    <t>CRTP (60%)
EET 1h (40%)</t>
    <phoneticPr fontId="9" type="noConversion"/>
  </si>
  <si>
    <t>UE12 Construction du projet professionnel/Gestion de projet, droit du travail et management</t>
    <phoneticPr fontId="9" type="noConversion"/>
  </si>
  <si>
    <t>F</t>
    <phoneticPr fontId="9" type="noConversion"/>
  </si>
  <si>
    <t>Oral (50%)
CR (50%)</t>
    <phoneticPr fontId="9" type="noConversion"/>
  </si>
  <si>
    <t>CR (40%)
DST (60%)</t>
    <phoneticPr fontId="9" type="noConversion"/>
  </si>
  <si>
    <t>Bio-industries et Biotechnologies</t>
  </si>
  <si>
    <t>Biologie cellulaire et moléculaire</t>
  </si>
  <si>
    <t>UE11 Analyse des données</t>
  </si>
  <si>
    <t>Bio-Informatique</t>
  </si>
  <si>
    <t>Biostatistiques</t>
  </si>
  <si>
    <t>F</t>
  </si>
  <si>
    <t>Oral (100%)</t>
  </si>
  <si>
    <t xml:space="preserve"> Biochimie</t>
  </si>
  <si>
    <t>Aux biotechnologies du secteur santé</t>
  </si>
  <si>
    <t>Immunologie</t>
  </si>
  <si>
    <t>Microbiologie</t>
  </si>
  <si>
    <t>Biologie cellulaire</t>
  </si>
  <si>
    <t>Biologie moléculaire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</si>
</sst>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9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Verdana"/>
      <family val="2"/>
    </font>
    <font>
      <sz val="10"/>
      <name val="Arial"/>
      <family val="2"/>
    </font>
    <font>
      <sz val="11"/>
      <color indexed="8"/>
      <name val="Wingdings"/>
      <charset val="2"/>
    </font>
    <font>
      <sz val="8"/>
      <color indexed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4B083"/>
        <bgColor indexed="64"/>
      </patternFill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8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9" fillId="3" borderId="44" xfId="0" applyFont="1" applyFill="1" applyBorder="1" applyAlignment="1">
      <alignment wrapText="1"/>
    </xf>
    <xf numFmtId="0" fontId="10" fillId="0" borderId="28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12" fillId="0" borderId="19" xfId="0" applyFont="1" applyBorder="1" applyAlignment="1">
      <alignment horizontal="justify" vertical="center"/>
    </xf>
    <xf numFmtId="0" fontId="10" fillId="0" borderId="45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9" fillId="3" borderId="47" xfId="0" applyFont="1" applyFill="1" applyBorder="1" applyAlignment="1">
      <alignment wrapText="1"/>
    </xf>
    <xf numFmtId="0" fontId="10" fillId="0" borderId="48" xfId="0" applyFont="1" applyBorder="1" applyAlignment="1">
      <alignment horizontal="center" vertical="center"/>
    </xf>
    <xf numFmtId="0" fontId="9" fillId="3" borderId="16" xfId="0" applyFont="1" applyFill="1" applyBorder="1" applyAlignment="1">
      <alignment wrapText="1"/>
    </xf>
    <xf numFmtId="0" fontId="12" fillId="0" borderId="16" xfId="0" applyFont="1" applyBorder="1" applyAlignment="1">
      <alignment horizontal="justify" vertical="center"/>
    </xf>
    <xf numFmtId="0" fontId="12" fillId="0" borderId="17" xfId="0" applyFont="1" applyBorder="1" applyAlignment="1">
      <alignment horizontal="justify" vertical="center"/>
    </xf>
    <xf numFmtId="0" fontId="10" fillId="0" borderId="39" xfId="0" applyNumberFormat="1" applyFont="1" applyBorder="1" applyAlignment="1">
      <alignment horizontal="center" vertical="center"/>
    </xf>
    <xf numFmtId="0" fontId="10" fillId="0" borderId="25" xfId="0" applyNumberFormat="1" applyFont="1" applyBorder="1" applyAlignment="1">
      <alignment horizontal="center" vertical="center"/>
    </xf>
    <xf numFmtId="0" fontId="10" fillId="0" borderId="40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4" fontId="5" fillId="0" borderId="25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colors>
    <mruColors>
      <color rgb="FFF4B083"/>
      <color rgb="FFD1A375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AR33"/>
  <sheetViews>
    <sheetView topLeftCell="A9" zoomScale="75" workbookViewId="0">
      <selection activeCell="M32" sqref="M32"/>
    </sheetView>
  </sheetViews>
  <sheetFormatPr baseColWidth="10" defaultColWidth="11.5" defaultRowHeight="14"/>
  <cols>
    <col min="1" max="1" width="4.5" customWidth="1"/>
    <col min="2" max="2" width="50.6640625" customWidth="1"/>
    <col min="3" max="3" width="6.33203125" customWidth="1"/>
    <col min="4" max="4" width="50.6640625" customWidth="1"/>
    <col min="5" max="5" width="18.5" customWidth="1"/>
    <col min="6" max="6" width="5.33203125" customWidth="1"/>
    <col min="7" max="7" width="6.5" customWidth="1"/>
    <col min="8" max="10" width="5" customWidth="1"/>
    <col min="11" max="11" width="14.1640625" customWidth="1"/>
    <col min="12" max="12" width="14.6640625" customWidth="1"/>
    <col min="13" max="13" width="10.33203125" customWidth="1"/>
    <col min="14" max="14" width="13.1640625" customWidth="1"/>
    <col min="15" max="16" width="5.1640625" customWidth="1"/>
    <col min="17" max="17" width="8.6640625" customWidth="1"/>
    <col min="18" max="40" width="5.1640625" customWidth="1"/>
  </cols>
  <sheetData>
    <row r="1" spans="1:44" ht="17" customHeight="1" thickBot="1">
      <c r="A1" s="10"/>
      <c r="B1" s="10"/>
      <c r="C1" s="10"/>
      <c r="D1" s="12" t="s">
        <v>22</v>
      </c>
      <c r="E1" s="84" t="s">
        <v>53</v>
      </c>
      <c r="F1" s="82"/>
      <c r="G1" s="82"/>
      <c r="H1" s="82"/>
      <c r="I1" s="82"/>
      <c r="J1" s="82"/>
      <c r="K1" s="82"/>
      <c r="L1" s="82"/>
      <c r="M1" s="82"/>
      <c r="N1" s="83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 ht="17" customHeight="1" thickBot="1">
      <c r="A2" s="10"/>
      <c r="B2" s="10"/>
      <c r="C2" s="10"/>
      <c r="D2" s="12" t="s">
        <v>30</v>
      </c>
      <c r="E2" s="84" t="s">
        <v>54</v>
      </c>
      <c r="F2" s="82"/>
      <c r="G2" s="82"/>
      <c r="H2" s="82"/>
      <c r="I2" s="82"/>
      <c r="J2" s="82"/>
      <c r="K2" s="82"/>
      <c r="L2" s="82"/>
      <c r="M2" s="82"/>
      <c r="N2" s="83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44" ht="17" customHeight="1" thickBot="1">
      <c r="A3" s="10"/>
      <c r="B3" s="10"/>
      <c r="C3" s="10"/>
      <c r="D3" s="12" t="s">
        <v>29</v>
      </c>
      <c r="E3" s="84" t="s">
        <v>55</v>
      </c>
      <c r="F3" s="82"/>
      <c r="G3" s="82"/>
      <c r="H3" s="82"/>
      <c r="I3" s="82"/>
      <c r="J3" s="82"/>
      <c r="K3" s="82"/>
      <c r="L3" s="82"/>
      <c r="M3" s="82"/>
      <c r="N3" s="83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</row>
    <row r="4" spans="1:44" ht="17" customHeight="1" thickBot="1">
      <c r="A4" s="10"/>
      <c r="B4" s="10"/>
      <c r="C4" s="10"/>
      <c r="D4" s="12" t="s">
        <v>50</v>
      </c>
      <c r="E4" s="84" t="s">
        <v>67</v>
      </c>
      <c r="F4" s="82"/>
      <c r="G4" s="82"/>
      <c r="H4" s="82"/>
      <c r="I4" s="82"/>
      <c r="J4" s="82"/>
      <c r="K4" s="82"/>
      <c r="L4" s="82"/>
      <c r="M4" s="82"/>
      <c r="N4" s="83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</row>
    <row r="5" spans="1:44" ht="17" customHeight="1" thickBot="1">
      <c r="A5" s="10"/>
      <c r="B5" s="10"/>
      <c r="C5" s="10"/>
      <c r="D5" s="12" t="s">
        <v>32</v>
      </c>
      <c r="E5" s="84" t="s">
        <v>68</v>
      </c>
      <c r="F5" s="82"/>
      <c r="G5" s="82"/>
      <c r="H5" s="82"/>
      <c r="I5" s="82"/>
      <c r="J5" s="82"/>
      <c r="K5" s="82"/>
      <c r="L5" s="82"/>
      <c r="M5" s="82"/>
      <c r="N5" s="83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</row>
    <row r="6" spans="1:44" ht="17" customHeight="1" thickBot="1">
      <c r="A6" s="10"/>
      <c r="B6" s="10"/>
      <c r="C6" s="10"/>
      <c r="D6" s="12" t="s">
        <v>23</v>
      </c>
      <c r="E6" s="81">
        <v>1</v>
      </c>
      <c r="F6" s="82"/>
      <c r="G6" s="82"/>
      <c r="H6" s="82"/>
      <c r="I6" s="82"/>
      <c r="J6" s="82"/>
      <c r="K6" s="82"/>
      <c r="L6" s="82"/>
      <c r="M6" s="82"/>
      <c r="N6" s="83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</row>
    <row r="7" spans="1:44" ht="17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</row>
    <row r="8" spans="1:44" ht="15.5" customHeight="1">
      <c r="A8" s="15" t="s">
        <v>44</v>
      </c>
      <c r="B8" s="18"/>
      <c r="C8" s="14" t="s">
        <v>57</v>
      </c>
      <c r="D8" s="15" t="s">
        <v>39</v>
      </c>
      <c r="E8" s="15"/>
      <c r="J8" s="10"/>
      <c r="M8" s="10"/>
      <c r="P8" s="6"/>
      <c r="Q8" s="6"/>
      <c r="S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</row>
    <row r="9" spans="1:44" ht="5" customHeight="1">
      <c r="A9" s="4"/>
      <c r="C9" s="16"/>
      <c r="D9" s="16"/>
      <c r="E9" s="16"/>
      <c r="F9" s="4"/>
      <c r="G9" s="4"/>
      <c r="H9" s="4"/>
      <c r="I9" s="4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15.5" customHeight="1">
      <c r="A10" s="5"/>
      <c r="B10" s="13" t="s">
        <v>38</v>
      </c>
      <c r="C10" s="14" t="s">
        <v>58</v>
      </c>
      <c r="D10" s="15" t="s">
        <v>41</v>
      </c>
      <c r="E10" s="15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44" ht="5" customHeight="1">
      <c r="A11" s="1"/>
      <c r="B11" s="2"/>
      <c r="C11" s="17"/>
      <c r="D11" s="19"/>
      <c r="E11" s="19"/>
    </row>
    <row r="12" spans="1:44" ht="15.5" customHeight="1">
      <c r="C12" s="14" t="s">
        <v>59</v>
      </c>
      <c r="D12" s="15" t="s">
        <v>40</v>
      </c>
      <c r="E12" s="15"/>
    </row>
    <row r="13" spans="1:44" ht="5" customHeight="1">
      <c r="C13" s="15"/>
      <c r="D13" s="15"/>
      <c r="E13" s="15"/>
    </row>
    <row r="14" spans="1:44" ht="15.5" customHeight="1">
      <c r="A14" s="1"/>
      <c r="B14" s="2"/>
      <c r="C14" s="14" t="s">
        <v>57</v>
      </c>
      <c r="D14" s="15" t="s">
        <v>42</v>
      </c>
      <c r="E14" s="15"/>
    </row>
    <row r="15" spans="1:44" ht="10.5" customHeight="1" thickBot="1">
      <c r="A15" s="108"/>
      <c r="B15" s="108"/>
      <c r="C15" s="108"/>
      <c r="D15" s="108"/>
      <c r="E15" s="31"/>
      <c r="F15" s="11"/>
    </row>
    <row r="16" spans="1:44" s="3" customFormat="1" ht="42.75" customHeight="1" thickBot="1">
      <c r="A16" s="100" t="s">
        <v>46</v>
      </c>
      <c r="B16" s="101"/>
      <c r="C16" s="100" t="s">
        <v>43</v>
      </c>
      <c r="D16" s="101"/>
      <c r="E16" s="105" t="s">
        <v>52</v>
      </c>
      <c r="F16" s="97" t="s">
        <v>45</v>
      </c>
      <c r="G16" s="97" t="s">
        <v>25</v>
      </c>
      <c r="H16" s="95" t="s">
        <v>37</v>
      </c>
      <c r="I16" s="96"/>
      <c r="J16" s="96"/>
      <c r="K16" s="102" t="s">
        <v>36</v>
      </c>
      <c r="L16" s="103"/>
      <c r="M16" s="104"/>
      <c r="N16" s="105" t="s">
        <v>35</v>
      </c>
    </row>
    <row r="17" spans="1:40" ht="33.75" customHeight="1" thickBot="1">
      <c r="A17" s="22" t="s">
        <v>24</v>
      </c>
      <c r="B17" s="23" t="s">
        <v>33</v>
      </c>
      <c r="C17" s="22" t="s">
        <v>34</v>
      </c>
      <c r="D17" s="24" t="s">
        <v>33</v>
      </c>
      <c r="E17" s="107"/>
      <c r="F17" s="98"/>
      <c r="G17" s="98"/>
      <c r="H17" s="25" t="s">
        <v>26</v>
      </c>
      <c r="I17" s="26" t="s">
        <v>27</v>
      </c>
      <c r="J17" s="27" t="s">
        <v>28</v>
      </c>
      <c r="K17" s="28" t="s">
        <v>16</v>
      </c>
      <c r="L17" s="29" t="s">
        <v>51</v>
      </c>
      <c r="M17" s="30" t="s">
        <v>49</v>
      </c>
      <c r="N17" s="106"/>
    </row>
    <row r="18" spans="1:40" ht="28.25" customHeight="1">
      <c r="A18" s="90">
        <v>11</v>
      </c>
      <c r="B18" s="92" t="s">
        <v>69</v>
      </c>
      <c r="C18" s="33">
        <v>1</v>
      </c>
      <c r="D18" s="32" t="s">
        <v>17</v>
      </c>
      <c r="E18" s="34" t="s">
        <v>60</v>
      </c>
      <c r="F18" s="34"/>
      <c r="G18" s="78">
        <v>3</v>
      </c>
      <c r="H18" s="36"/>
      <c r="I18" s="37">
        <v>14</v>
      </c>
      <c r="J18" s="38"/>
      <c r="K18" s="40" t="s">
        <v>73</v>
      </c>
      <c r="L18" s="40"/>
      <c r="M18" s="41"/>
      <c r="N18" s="42" t="s">
        <v>73</v>
      </c>
    </row>
    <row r="19" spans="1:40" ht="27.75" customHeight="1">
      <c r="A19" s="90"/>
      <c r="B19" s="93"/>
      <c r="C19" s="43">
        <v>2</v>
      </c>
      <c r="D19" s="32" t="s">
        <v>70</v>
      </c>
      <c r="E19" s="44" t="s">
        <v>72</v>
      </c>
      <c r="F19" s="44"/>
      <c r="G19" s="79">
        <v>2</v>
      </c>
      <c r="H19" s="46">
        <v>8</v>
      </c>
      <c r="I19" s="47">
        <v>8</v>
      </c>
      <c r="J19" s="48">
        <v>10</v>
      </c>
      <c r="K19" s="50" t="s">
        <v>9</v>
      </c>
      <c r="L19" s="50"/>
      <c r="M19" s="51"/>
      <c r="N19" s="52" t="s">
        <v>62</v>
      </c>
    </row>
    <row r="20" spans="1:40" ht="28.25" customHeight="1" thickBot="1">
      <c r="A20" s="91"/>
      <c r="B20" s="94"/>
      <c r="C20" s="53">
        <v>3</v>
      </c>
      <c r="D20" s="62" t="s">
        <v>71</v>
      </c>
      <c r="E20" s="55" t="s">
        <v>72</v>
      </c>
      <c r="F20" s="55"/>
      <c r="G20" s="80">
        <v>2</v>
      </c>
      <c r="H20" s="57">
        <v>10</v>
      </c>
      <c r="I20" s="58">
        <v>6</v>
      </c>
      <c r="J20" s="59">
        <v>10</v>
      </c>
      <c r="K20" s="50" t="s">
        <v>9</v>
      </c>
      <c r="L20" s="50"/>
      <c r="M20" s="54"/>
      <c r="N20" s="52" t="s">
        <v>62</v>
      </c>
    </row>
    <row r="21" spans="1:40" ht="28.25" customHeight="1">
      <c r="A21" s="89">
        <v>12</v>
      </c>
      <c r="B21" s="99" t="s">
        <v>63</v>
      </c>
      <c r="C21" s="61">
        <v>1</v>
      </c>
      <c r="D21" s="32" t="s">
        <v>13</v>
      </c>
      <c r="E21" s="34" t="s">
        <v>64</v>
      </c>
      <c r="F21" s="34"/>
      <c r="G21" s="78">
        <v>3</v>
      </c>
      <c r="H21" s="36">
        <v>4</v>
      </c>
      <c r="I21" s="37">
        <v>6</v>
      </c>
      <c r="J21" s="38">
        <v>15</v>
      </c>
      <c r="K21" s="61" t="s">
        <v>65</v>
      </c>
      <c r="L21" s="37"/>
      <c r="M21" s="41"/>
      <c r="N21" s="42" t="s">
        <v>65</v>
      </c>
    </row>
    <row r="22" spans="1:40" ht="28.25" customHeight="1">
      <c r="A22" s="90"/>
      <c r="B22" s="93"/>
      <c r="C22" s="43">
        <v>2</v>
      </c>
      <c r="D22" s="32" t="s">
        <v>14</v>
      </c>
      <c r="E22" s="44" t="s">
        <v>60</v>
      </c>
      <c r="F22" s="44"/>
      <c r="G22" s="79">
        <v>3</v>
      </c>
      <c r="H22" s="46">
        <v>30</v>
      </c>
      <c r="I22" s="47">
        <v>15</v>
      </c>
      <c r="J22" s="48">
        <v>15</v>
      </c>
      <c r="K22" s="43" t="s">
        <v>66</v>
      </c>
      <c r="L22" s="47"/>
      <c r="M22" s="51"/>
      <c r="N22" s="52" t="s">
        <v>20</v>
      </c>
    </row>
    <row r="23" spans="1:40" ht="28.25" customHeight="1" thickBot="1">
      <c r="A23" s="91"/>
      <c r="B23" s="94"/>
      <c r="C23" s="53">
        <v>3</v>
      </c>
      <c r="D23" s="54"/>
      <c r="E23" s="55"/>
      <c r="F23" s="55"/>
      <c r="G23" s="80"/>
      <c r="H23" s="57"/>
      <c r="I23" s="58"/>
      <c r="J23" s="59"/>
      <c r="K23" s="60"/>
      <c r="L23" s="58"/>
      <c r="M23" s="54"/>
      <c r="N23" s="55"/>
    </row>
    <row r="24" spans="1:40" ht="28.25" customHeight="1">
      <c r="A24" s="89">
        <v>13</v>
      </c>
      <c r="B24" s="99" t="s">
        <v>11</v>
      </c>
      <c r="C24" s="61">
        <v>1</v>
      </c>
      <c r="D24" s="32" t="s">
        <v>74</v>
      </c>
      <c r="E24" s="34" t="s">
        <v>72</v>
      </c>
      <c r="F24" s="34"/>
      <c r="G24" s="78">
        <v>4</v>
      </c>
      <c r="H24" s="36">
        <v>12</v>
      </c>
      <c r="I24" s="37">
        <v>6</v>
      </c>
      <c r="J24" s="38">
        <v>12</v>
      </c>
      <c r="K24" s="39"/>
      <c r="L24" s="40" t="s">
        <v>5</v>
      </c>
      <c r="M24" s="41"/>
      <c r="N24" s="42" t="s">
        <v>62</v>
      </c>
    </row>
    <row r="25" spans="1:40" ht="28.25" customHeight="1">
      <c r="A25" s="90"/>
      <c r="B25" s="93"/>
      <c r="C25" s="43">
        <v>2</v>
      </c>
      <c r="D25" s="32" t="s">
        <v>77</v>
      </c>
      <c r="E25" s="44" t="s">
        <v>72</v>
      </c>
      <c r="F25" s="44"/>
      <c r="G25" s="79">
        <v>4</v>
      </c>
      <c r="H25" s="46">
        <v>12</v>
      </c>
      <c r="I25" s="47">
        <v>8</v>
      </c>
      <c r="J25" s="48">
        <v>10</v>
      </c>
      <c r="K25" s="49"/>
      <c r="L25" s="50" t="s">
        <v>15</v>
      </c>
      <c r="M25" s="51"/>
      <c r="N25" s="52" t="s">
        <v>61</v>
      </c>
    </row>
    <row r="26" spans="1:40" ht="28.25" customHeight="1" thickBot="1">
      <c r="A26" s="91"/>
      <c r="B26" s="94"/>
      <c r="C26" s="53">
        <v>3</v>
      </c>
      <c r="D26" s="62"/>
      <c r="E26" s="55" t="s">
        <v>72</v>
      </c>
      <c r="F26" s="55"/>
      <c r="G26" s="80"/>
      <c r="H26" s="57"/>
      <c r="I26" s="58"/>
      <c r="J26" s="59"/>
      <c r="K26" s="60"/>
      <c r="L26" s="67"/>
      <c r="M26" s="54"/>
      <c r="N26" s="52"/>
    </row>
    <row r="27" spans="1:40" ht="28.25" customHeight="1">
      <c r="A27" s="89">
        <v>14</v>
      </c>
      <c r="B27" s="92" t="s">
        <v>12</v>
      </c>
      <c r="C27" s="61">
        <v>1</v>
      </c>
      <c r="D27" s="32" t="s">
        <v>78</v>
      </c>
      <c r="E27" s="34" t="s">
        <v>72</v>
      </c>
      <c r="F27" s="34"/>
      <c r="G27" s="78">
        <v>3</v>
      </c>
      <c r="H27" s="36">
        <v>12</v>
      </c>
      <c r="I27" s="37">
        <v>8</v>
      </c>
      <c r="J27" s="38">
        <v>10</v>
      </c>
      <c r="K27" s="39"/>
      <c r="L27" s="40" t="s">
        <v>15</v>
      </c>
      <c r="M27" s="41"/>
      <c r="N27" s="42" t="s">
        <v>61</v>
      </c>
    </row>
    <row r="28" spans="1:40" ht="28.25" customHeight="1">
      <c r="A28" s="90"/>
      <c r="B28" s="93"/>
      <c r="C28" s="43">
        <v>2</v>
      </c>
      <c r="D28" s="64" t="s">
        <v>79</v>
      </c>
      <c r="E28" s="44" t="s">
        <v>72</v>
      </c>
      <c r="F28" s="44"/>
      <c r="G28" s="79">
        <v>3</v>
      </c>
      <c r="H28" s="46">
        <v>12</v>
      </c>
      <c r="I28" s="47">
        <v>8</v>
      </c>
      <c r="J28" s="48">
        <v>10</v>
      </c>
      <c r="K28" s="49"/>
      <c r="L28" s="68" t="s">
        <v>15</v>
      </c>
      <c r="M28" s="66"/>
      <c r="N28" s="52" t="s">
        <v>61</v>
      </c>
    </row>
    <row r="29" spans="1:40" ht="28.25" customHeight="1" thickBot="1">
      <c r="A29" s="91"/>
      <c r="B29" s="94"/>
      <c r="C29" s="53">
        <v>3</v>
      </c>
      <c r="D29" s="62" t="s">
        <v>76</v>
      </c>
      <c r="E29" s="55"/>
      <c r="F29" s="55"/>
      <c r="G29" s="80">
        <v>3</v>
      </c>
      <c r="H29" s="57">
        <v>12</v>
      </c>
      <c r="I29" s="58">
        <v>8</v>
      </c>
      <c r="J29" s="59">
        <v>10</v>
      </c>
      <c r="K29" s="60"/>
      <c r="L29" s="67" t="s">
        <v>15</v>
      </c>
      <c r="M29" s="54"/>
      <c r="N29" s="69" t="s">
        <v>61</v>
      </c>
    </row>
    <row r="30" spans="1:40" ht="6.5" customHeight="1">
      <c r="A30" s="8"/>
      <c r="B30" s="8"/>
      <c r="C30" s="20"/>
      <c r="D30" s="63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40" ht="25.25" customHeight="1">
      <c r="B31" s="5"/>
      <c r="C31" s="5"/>
      <c r="D31" s="5"/>
      <c r="E31" s="5"/>
      <c r="F31" s="21"/>
      <c r="H31" s="5"/>
      <c r="I31" s="85" t="s">
        <v>31</v>
      </c>
      <c r="J31" s="86"/>
      <c r="K31" s="86"/>
      <c r="L31" s="86"/>
      <c r="M31" s="87">
        <v>43979</v>
      </c>
      <c r="N31" s="8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</row>
    <row r="32" spans="1:40" ht="5" customHeight="1">
      <c r="A32" s="8"/>
      <c r="B32" s="8"/>
      <c r="C32" s="9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</row>
    <row r="33" spans="9:14" ht="25.25" customHeight="1">
      <c r="I33" s="85" t="s">
        <v>47</v>
      </c>
      <c r="J33" s="86"/>
      <c r="K33" s="86"/>
      <c r="L33" s="86"/>
      <c r="M33" s="87"/>
      <c r="N33" s="88"/>
    </row>
  </sheetData>
  <mergeCells count="28">
    <mergeCell ref="K16:M16"/>
    <mergeCell ref="N16:N17"/>
    <mergeCell ref="E16:E17"/>
    <mergeCell ref="A15:B15"/>
    <mergeCell ref="C15:D15"/>
    <mergeCell ref="A24:A26"/>
    <mergeCell ref="H16:J16"/>
    <mergeCell ref="G16:G17"/>
    <mergeCell ref="B21:B23"/>
    <mergeCell ref="B24:B26"/>
    <mergeCell ref="F16:F17"/>
    <mergeCell ref="B18:B20"/>
    <mergeCell ref="A16:B16"/>
    <mergeCell ref="C16:D16"/>
    <mergeCell ref="A18:A20"/>
    <mergeCell ref="A21:A23"/>
    <mergeCell ref="I33:L33"/>
    <mergeCell ref="M33:N33"/>
    <mergeCell ref="A27:A29"/>
    <mergeCell ref="B27:B29"/>
    <mergeCell ref="M31:N31"/>
    <mergeCell ref="I31:L31"/>
    <mergeCell ref="E6:N6"/>
    <mergeCell ref="E1:N1"/>
    <mergeCell ref="E2:N2"/>
    <mergeCell ref="E3:N3"/>
    <mergeCell ref="E4:N4"/>
    <mergeCell ref="E5:N5"/>
  </mergeCells>
  <phoneticPr fontId="9" type="noConversion"/>
  <pageMargins left="0.70866141732283472" right="0.70866141732283472" top="0.74803149606299213" bottom="0.74803149606299213" header="0.31496062992125984" footer="0.31496062992125984"/>
  <headerFooter>
    <oddHeader>&amp;L&amp;G&amp;C&amp;F&amp;R&amp;D</oddHeader>
    <oddFooter>&amp;CAccréditation 2018-2022</oddFooter>
  </headerFooter>
  <legacyDrawingHF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AR33"/>
  <sheetViews>
    <sheetView tabSelected="1" topLeftCell="A16" zoomScale="75" workbookViewId="0">
      <selection activeCell="M32" sqref="M32"/>
    </sheetView>
  </sheetViews>
  <sheetFormatPr baseColWidth="10" defaultColWidth="11.5" defaultRowHeight="14"/>
  <cols>
    <col min="1" max="1" width="4.5" customWidth="1"/>
    <col min="2" max="2" width="49.5" customWidth="1"/>
    <col min="3" max="3" width="6.1640625" customWidth="1"/>
    <col min="4" max="4" width="50.6640625" customWidth="1"/>
    <col min="5" max="5" width="18.6640625" customWidth="1"/>
    <col min="6" max="6" width="5.33203125" customWidth="1"/>
    <col min="7" max="7" width="6.5" customWidth="1"/>
    <col min="8" max="10" width="5" customWidth="1"/>
    <col min="11" max="11" width="14.83203125" customWidth="1"/>
    <col min="12" max="12" width="14.6640625" customWidth="1"/>
    <col min="13" max="13" width="10.33203125" customWidth="1"/>
    <col min="14" max="14" width="13.1640625" customWidth="1"/>
    <col min="15" max="40" width="5.1640625" customWidth="1"/>
  </cols>
  <sheetData>
    <row r="1" spans="1:44" ht="17" customHeight="1" thickBot="1">
      <c r="A1" s="10"/>
      <c r="B1" s="10"/>
      <c r="C1" s="10"/>
      <c r="D1" s="12" t="s">
        <v>22</v>
      </c>
      <c r="E1" s="81" t="str">
        <f>'semestre 1 '!E1:N1</f>
        <v>Sciences, Technologies, Santé</v>
      </c>
      <c r="F1" s="82"/>
      <c r="G1" s="82"/>
      <c r="H1" s="82"/>
      <c r="I1" s="82"/>
      <c r="J1" s="82"/>
      <c r="K1" s="82"/>
      <c r="L1" s="82"/>
      <c r="M1" s="82"/>
      <c r="N1" s="83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 ht="17" customHeight="1" thickBot="1">
      <c r="A2" s="10"/>
      <c r="B2" s="10"/>
      <c r="C2" s="10"/>
      <c r="D2" s="12" t="s">
        <v>30</v>
      </c>
      <c r="E2" s="81" t="str">
        <f>'semestre 1 '!E2:N2</f>
        <v>SEN</v>
      </c>
      <c r="F2" s="82"/>
      <c r="G2" s="82"/>
      <c r="H2" s="82"/>
      <c r="I2" s="82"/>
      <c r="J2" s="82"/>
      <c r="K2" s="82"/>
      <c r="L2" s="82"/>
      <c r="M2" s="82"/>
      <c r="N2" s="83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44" ht="17" customHeight="1" thickBot="1">
      <c r="A3" s="10"/>
      <c r="B3" s="10"/>
      <c r="C3" s="10"/>
      <c r="D3" s="12" t="s">
        <v>29</v>
      </c>
      <c r="E3" s="81" t="str">
        <f>'semestre 1 '!E3:N3</f>
        <v>Moulin de la Housse</v>
      </c>
      <c r="F3" s="82"/>
      <c r="G3" s="82"/>
      <c r="H3" s="82"/>
      <c r="I3" s="82"/>
      <c r="J3" s="82"/>
      <c r="K3" s="82"/>
      <c r="L3" s="82"/>
      <c r="M3" s="82"/>
      <c r="N3" s="83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</row>
    <row r="4" spans="1:44" ht="17" customHeight="1" thickBot="1">
      <c r="A4" s="10"/>
      <c r="B4" s="10"/>
      <c r="C4" s="10"/>
      <c r="D4" s="12" t="s">
        <v>50</v>
      </c>
      <c r="E4" s="81" t="str">
        <f>'semestre 1 '!E4:N4</f>
        <v>Bio-industries et Biotechnologies</v>
      </c>
      <c r="F4" s="82"/>
      <c r="G4" s="82"/>
      <c r="H4" s="82"/>
      <c r="I4" s="82"/>
      <c r="J4" s="82"/>
      <c r="K4" s="82"/>
      <c r="L4" s="82"/>
      <c r="M4" s="82"/>
      <c r="N4" s="83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</row>
    <row r="5" spans="1:44" ht="17" customHeight="1" thickBot="1">
      <c r="A5" s="10"/>
      <c r="B5" s="10"/>
      <c r="C5" s="10"/>
      <c r="D5" s="12" t="s">
        <v>32</v>
      </c>
      <c r="E5" s="81" t="str">
        <f>'semestre 1 '!E5:N5</f>
        <v>Biologie cellulaire et moléculaire</v>
      </c>
      <c r="F5" s="82"/>
      <c r="G5" s="82"/>
      <c r="H5" s="82"/>
      <c r="I5" s="82"/>
      <c r="J5" s="82"/>
      <c r="K5" s="82"/>
      <c r="L5" s="82"/>
      <c r="M5" s="82"/>
      <c r="N5" s="83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</row>
    <row r="6" spans="1:44" ht="17" customHeight="1" thickBot="1">
      <c r="A6" s="10"/>
      <c r="B6" s="10"/>
      <c r="C6" s="10"/>
      <c r="D6" s="12" t="s">
        <v>23</v>
      </c>
      <c r="E6" s="81">
        <v>2</v>
      </c>
      <c r="F6" s="82"/>
      <c r="G6" s="82"/>
      <c r="H6" s="82"/>
      <c r="I6" s="82"/>
      <c r="J6" s="82"/>
      <c r="K6" s="82"/>
      <c r="L6" s="82"/>
      <c r="M6" s="82"/>
      <c r="N6" s="83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</row>
    <row r="7" spans="1:44" ht="17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</row>
    <row r="8" spans="1:44" ht="15.5" customHeight="1">
      <c r="A8" s="15" t="s">
        <v>44</v>
      </c>
      <c r="B8" s="18"/>
      <c r="C8" s="14" t="s">
        <v>58</v>
      </c>
      <c r="D8" s="15" t="s">
        <v>39</v>
      </c>
      <c r="E8" s="15"/>
      <c r="J8" s="10"/>
      <c r="M8" s="10"/>
      <c r="P8" s="6"/>
      <c r="Q8" s="6"/>
      <c r="S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</row>
    <row r="9" spans="1:44" ht="5" customHeight="1">
      <c r="A9" s="4"/>
      <c r="C9" s="16"/>
      <c r="D9" s="16"/>
      <c r="E9" s="16"/>
      <c r="F9" s="4"/>
      <c r="G9" s="4"/>
      <c r="H9" s="4"/>
      <c r="I9" s="4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15.5" customHeight="1">
      <c r="A10" s="5"/>
      <c r="B10" s="13" t="s">
        <v>38</v>
      </c>
      <c r="C10" s="14" t="s">
        <v>57</v>
      </c>
      <c r="D10" s="15" t="s">
        <v>41</v>
      </c>
      <c r="E10" s="15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44" ht="5" customHeight="1">
      <c r="A11" s="2"/>
      <c r="B11" s="2"/>
      <c r="C11" s="17"/>
      <c r="D11" s="19"/>
      <c r="E11" s="19"/>
    </row>
    <row r="12" spans="1:44" ht="15.5" customHeight="1">
      <c r="C12" s="14" t="s">
        <v>57</v>
      </c>
      <c r="D12" s="15" t="s">
        <v>40</v>
      </c>
      <c r="E12" s="15"/>
    </row>
    <row r="13" spans="1:44" ht="5" customHeight="1">
      <c r="C13" s="15"/>
      <c r="D13" s="15"/>
      <c r="E13" s="15"/>
    </row>
    <row r="14" spans="1:44" ht="15.5" customHeight="1">
      <c r="A14" s="2"/>
      <c r="B14" s="2"/>
      <c r="C14" s="14" t="s">
        <v>57</v>
      </c>
      <c r="D14" s="15" t="s">
        <v>42</v>
      </c>
      <c r="E14" s="15"/>
    </row>
    <row r="15" spans="1:44" ht="11" customHeight="1" thickBot="1">
      <c r="A15" s="108"/>
      <c r="B15" s="108"/>
      <c r="C15" s="108"/>
      <c r="D15" s="108"/>
      <c r="E15" s="31"/>
      <c r="F15" s="11"/>
    </row>
    <row r="16" spans="1:44" s="3" customFormat="1" ht="25" customHeight="1" thickBot="1">
      <c r="A16" s="100" t="s">
        <v>46</v>
      </c>
      <c r="B16" s="101"/>
      <c r="C16" s="100" t="s">
        <v>43</v>
      </c>
      <c r="D16" s="101"/>
      <c r="E16" s="105" t="s">
        <v>52</v>
      </c>
      <c r="F16" s="97" t="s">
        <v>45</v>
      </c>
      <c r="G16" s="97" t="s">
        <v>25</v>
      </c>
      <c r="H16" s="95" t="s">
        <v>37</v>
      </c>
      <c r="I16" s="96"/>
      <c r="J16" s="96"/>
      <c r="K16" s="102" t="s">
        <v>36</v>
      </c>
      <c r="L16" s="103"/>
      <c r="M16" s="104"/>
      <c r="N16" s="105" t="s">
        <v>35</v>
      </c>
    </row>
    <row r="17" spans="1:40" ht="39.75" customHeight="1" thickBot="1">
      <c r="A17" s="22" t="s">
        <v>24</v>
      </c>
      <c r="B17" s="23" t="s">
        <v>33</v>
      </c>
      <c r="C17" s="22" t="s">
        <v>34</v>
      </c>
      <c r="D17" s="24" t="s">
        <v>33</v>
      </c>
      <c r="E17" s="107"/>
      <c r="F17" s="98"/>
      <c r="G17" s="98"/>
      <c r="H17" s="25" t="s">
        <v>26</v>
      </c>
      <c r="I17" s="26" t="s">
        <v>27</v>
      </c>
      <c r="J17" s="27" t="s">
        <v>28</v>
      </c>
      <c r="K17" s="28" t="s">
        <v>48</v>
      </c>
      <c r="L17" s="29" t="s">
        <v>51</v>
      </c>
      <c r="M17" s="30" t="s">
        <v>49</v>
      </c>
      <c r="N17" s="106"/>
    </row>
    <row r="18" spans="1:40" ht="34.5" customHeight="1">
      <c r="A18" s="90">
        <v>21</v>
      </c>
      <c r="B18" s="92" t="s">
        <v>8</v>
      </c>
      <c r="C18" s="33">
        <v>1</v>
      </c>
      <c r="D18" s="32" t="s">
        <v>18</v>
      </c>
      <c r="E18" s="34" t="s">
        <v>56</v>
      </c>
      <c r="F18" s="34"/>
      <c r="G18" s="35">
        <v>6</v>
      </c>
      <c r="H18" s="36"/>
      <c r="I18" s="37"/>
      <c r="J18" s="38">
        <v>45</v>
      </c>
      <c r="K18" s="61" t="s">
        <v>21</v>
      </c>
      <c r="L18" s="37"/>
      <c r="M18" s="41"/>
      <c r="N18" s="42" t="s">
        <v>21</v>
      </c>
    </row>
    <row r="19" spans="1:40" ht="27.75" customHeight="1">
      <c r="A19" s="90"/>
      <c r="B19" s="93"/>
      <c r="C19" s="43">
        <v>2</v>
      </c>
      <c r="D19" s="51"/>
      <c r="E19" s="44"/>
      <c r="F19" s="44"/>
      <c r="G19" s="45"/>
      <c r="H19" s="46"/>
      <c r="I19" s="47"/>
      <c r="J19" s="48"/>
      <c r="K19" s="49"/>
      <c r="L19" s="47"/>
      <c r="M19" s="51"/>
      <c r="N19" s="44"/>
    </row>
    <row r="20" spans="1:40" ht="28.25" customHeight="1" thickBot="1">
      <c r="A20" s="91"/>
      <c r="B20" s="94"/>
      <c r="C20" s="53">
        <v>3</v>
      </c>
      <c r="D20" s="54"/>
      <c r="E20" s="55"/>
      <c r="F20" s="55"/>
      <c r="G20" s="56"/>
      <c r="H20" s="57"/>
      <c r="I20" s="58"/>
      <c r="J20" s="59"/>
      <c r="K20" s="60"/>
      <c r="L20" s="58"/>
      <c r="M20" s="54"/>
      <c r="N20" s="55"/>
    </row>
    <row r="21" spans="1:40" ht="28.25" customHeight="1">
      <c r="A21" s="89">
        <v>22</v>
      </c>
      <c r="B21" s="92" t="s">
        <v>0</v>
      </c>
      <c r="C21" s="70">
        <v>1</v>
      </c>
      <c r="D21" s="76" t="s">
        <v>6</v>
      </c>
      <c r="E21" s="34" t="s">
        <v>72</v>
      </c>
      <c r="F21" s="34"/>
      <c r="G21" s="35">
        <v>2</v>
      </c>
      <c r="H21" s="36">
        <v>10</v>
      </c>
      <c r="I21" s="37">
        <v>4</v>
      </c>
      <c r="J21" s="38">
        <v>12</v>
      </c>
      <c r="K21" s="61" t="s">
        <v>9</v>
      </c>
      <c r="L21" s="37"/>
      <c r="M21" s="41"/>
      <c r="N21" s="42" t="s">
        <v>5</v>
      </c>
    </row>
    <row r="22" spans="1:40" ht="28.25" customHeight="1">
      <c r="A22" s="90"/>
      <c r="B22" s="93"/>
      <c r="C22" s="71">
        <v>2</v>
      </c>
      <c r="D22" s="77" t="s">
        <v>75</v>
      </c>
      <c r="E22" s="44" t="s">
        <v>72</v>
      </c>
      <c r="F22" s="44"/>
      <c r="G22" s="45">
        <v>2</v>
      </c>
      <c r="H22" s="46">
        <v>10</v>
      </c>
      <c r="I22" s="47">
        <v>4</v>
      </c>
      <c r="J22" s="48">
        <v>12</v>
      </c>
      <c r="K22" s="43" t="s">
        <v>9</v>
      </c>
      <c r="L22" s="47"/>
      <c r="M22" s="51"/>
      <c r="N22" s="52" t="s">
        <v>5</v>
      </c>
    </row>
    <row r="23" spans="1:40" ht="28.25" customHeight="1" thickBot="1">
      <c r="A23" s="91"/>
      <c r="B23" s="94"/>
      <c r="C23" s="72">
        <v>3</v>
      </c>
      <c r="D23" s="65" t="s">
        <v>7</v>
      </c>
      <c r="E23" s="44" t="s">
        <v>72</v>
      </c>
      <c r="F23" s="55"/>
      <c r="G23" s="56">
        <v>2</v>
      </c>
      <c r="H23" s="46">
        <v>10</v>
      </c>
      <c r="I23" s="47">
        <v>4</v>
      </c>
      <c r="J23" s="48">
        <v>12</v>
      </c>
      <c r="K23" s="53" t="s">
        <v>9</v>
      </c>
      <c r="L23" s="58"/>
      <c r="M23" s="54"/>
      <c r="N23" s="69" t="s">
        <v>5</v>
      </c>
    </row>
    <row r="24" spans="1:40" ht="42" customHeight="1">
      <c r="A24" s="89">
        <v>23</v>
      </c>
      <c r="B24" s="92" t="s">
        <v>1</v>
      </c>
      <c r="C24" s="61">
        <v>1</v>
      </c>
      <c r="D24" s="73" t="s">
        <v>2</v>
      </c>
      <c r="E24" s="34" t="s">
        <v>72</v>
      </c>
      <c r="F24" s="34"/>
      <c r="G24" s="35">
        <v>2</v>
      </c>
      <c r="H24" s="36"/>
      <c r="I24" s="37"/>
      <c r="J24" s="38">
        <v>26</v>
      </c>
      <c r="K24" s="40" t="s">
        <v>3</v>
      </c>
      <c r="L24" s="40"/>
      <c r="M24" s="41"/>
      <c r="N24" s="42" t="s">
        <v>4</v>
      </c>
    </row>
    <row r="25" spans="1:40" ht="28.25" customHeight="1">
      <c r="A25" s="90"/>
      <c r="B25" s="93"/>
      <c r="C25" s="43">
        <v>2</v>
      </c>
      <c r="D25" s="51"/>
      <c r="E25" s="44"/>
      <c r="F25" s="44"/>
      <c r="G25" s="45"/>
      <c r="H25" s="46"/>
      <c r="I25" s="47"/>
      <c r="J25" s="48"/>
      <c r="K25" s="49"/>
      <c r="L25" s="47"/>
      <c r="M25" s="51"/>
      <c r="N25" s="44"/>
    </row>
    <row r="26" spans="1:40" ht="28.25" customHeight="1" thickBot="1">
      <c r="A26" s="91"/>
      <c r="B26" s="94"/>
      <c r="C26" s="53">
        <v>3</v>
      </c>
      <c r="D26" s="54"/>
      <c r="E26" s="55"/>
      <c r="F26" s="55"/>
      <c r="G26" s="56"/>
      <c r="H26" s="57"/>
      <c r="I26" s="58"/>
      <c r="J26" s="59"/>
      <c r="K26" s="60"/>
      <c r="L26" s="58"/>
      <c r="M26" s="54"/>
      <c r="N26" s="55"/>
    </row>
    <row r="27" spans="1:40" ht="28.25" customHeight="1">
      <c r="A27" s="89">
        <v>24</v>
      </c>
      <c r="B27" s="92" t="s">
        <v>10</v>
      </c>
      <c r="C27" s="61">
        <v>1</v>
      </c>
      <c r="D27" s="75" t="s">
        <v>19</v>
      </c>
      <c r="E27" s="34" t="s">
        <v>64</v>
      </c>
      <c r="F27" s="34"/>
      <c r="G27" s="35">
        <v>16</v>
      </c>
      <c r="H27" s="36"/>
      <c r="I27" s="37"/>
      <c r="J27" s="38"/>
      <c r="K27" s="61" t="s">
        <v>21</v>
      </c>
      <c r="L27" s="37"/>
      <c r="M27" s="41"/>
      <c r="N27" s="42" t="s">
        <v>21</v>
      </c>
    </row>
    <row r="28" spans="1:40" ht="28.25" customHeight="1">
      <c r="A28" s="90"/>
      <c r="B28" s="93"/>
      <c r="C28" s="43">
        <v>2</v>
      </c>
      <c r="D28" s="74"/>
      <c r="E28" s="44"/>
      <c r="F28" s="44"/>
      <c r="G28" s="45"/>
      <c r="H28" s="46"/>
      <c r="I28" s="47"/>
      <c r="J28" s="48"/>
      <c r="K28" s="49"/>
      <c r="L28" s="47"/>
      <c r="M28" s="51"/>
      <c r="N28" s="44"/>
    </row>
    <row r="29" spans="1:40" ht="28.25" customHeight="1" thickBot="1">
      <c r="A29" s="91"/>
      <c r="B29" s="94"/>
      <c r="C29" s="53">
        <v>3</v>
      </c>
      <c r="D29" s="54"/>
      <c r="E29" s="55"/>
      <c r="F29" s="55"/>
      <c r="G29" s="56"/>
      <c r="H29" s="57"/>
      <c r="I29" s="58"/>
      <c r="J29" s="59"/>
      <c r="K29" s="60"/>
      <c r="L29" s="58"/>
      <c r="M29" s="54"/>
      <c r="N29" s="55"/>
    </row>
    <row r="30" spans="1:40" ht="6.5" customHeight="1">
      <c r="A30" s="8"/>
      <c r="B30" s="8"/>
      <c r="C30" s="20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40" ht="25.25" customHeight="1">
      <c r="B31" s="5"/>
      <c r="C31" s="5"/>
      <c r="D31" s="5"/>
      <c r="E31" s="5"/>
      <c r="F31" s="21"/>
      <c r="H31" s="5"/>
      <c r="I31" s="85" t="s">
        <v>31</v>
      </c>
      <c r="J31" s="86"/>
      <c r="K31" s="86"/>
      <c r="L31" s="86"/>
      <c r="M31" s="87">
        <v>43979</v>
      </c>
      <c r="N31" s="8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</row>
    <row r="32" spans="1:40" ht="5" customHeight="1">
      <c r="A32" s="8"/>
      <c r="B32" s="8"/>
      <c r="C32" s="9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</row>
    <row r="33" spans="9:14" ht="25.25" customHeight="1">
      <c r="I33" s="85" t="s">
        <v>47</v>
      </c>
      <c r="J33" s="86"/>
      <c r="K33" s="86"/>
      <c r="L33" s="86"/>
      <c r="M33" s="87"/>
      <c r="N33" s="88"/>
    </row>
  </sheetData>
  <mergeCells count="28">
    <mergeCell ref="E6:N6"/>
    <mergeCell ref="A21:A23"/>
    <mergeCell ref="B21:B23"/>
    <mergeCell ref="A15:B15"/>
    <mergeCell ref="C15:D15"/>
    <mergeCell ref="A16:B16"/>
    <mergeCell ref="C16:D16"/>
    <mergeCell ref="H16:J16"/>
    <mergeCell ref="K16:M16"/>
    <mergeCell ref="N16:N17"/>
    <mergeCell ref="A18:A20"/>
    <mergeCell ref="B18:B20"/>
    <mergeCell ref="F16:F17"/>
    <mergeCell ref="G16:G17"/>
    <mergeCell ref="E16:E17"/>
    <mergeCell ref="I31:L31"/>
    <mergeCell ref="M31:N31"/>
    <mergeCell ref="I33:L33"/>
    <mergeCell ref="M33:N33"/>
    <mergeCell ref="A24:A26"/>
    <mergeCell ref="B24:B26"/>
    <mergeCell ref="A27:A29"/>
    <mergeCell ref="B27:B29"/>
    <mergeCell ref="E1:N1"/>
    <mergeCell ref="E2:N2"/>
    <mergeCell ref="E3:N3"/>
    <mergeCell ref="E4:N4"/>
    <mergeCell ref="E5:N5"/>
  </mergeCells>
  <phoneticPr fontId="9" type="noConversion"/>
  <pageMargins left="0.70866141732283472" right="0.70866141732283472" top="0.74803149606299213" bottom="0.74803149606299213" header="0.31496062992125984" footer="0.31496062992125984"/>
  <headerFooter>
    <oddHeader>&amp;L&amp;G&amp;C&amp;F&amp;R&amp;D</oddHeader>
    <oddFooter>&amp;CAccréditation 2018-2022</oddFooter>
  </headerFooter>
  <legacyDrawingHF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semestre 1 </vt:lpstr>
      <vt:lpstr>semestre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dancerelle</dc:creator>
  <cp:lastModifiedBy>Frédéric BOHR</cp:lastModifiedBy>
  <cp:lastPrinted>2020-05-15T15:40:08Z</cp:lastPrinted>
  <dcterms:created xsi:type="dcterms:W3CDTF">2016-06-02T20:30:41Z</dcterms:created>
  <dcterms:modified xsi:type="dcterms:W3CDTF">2020-05-28T16:51:03Z</dcterms:modified>
</cp:coreProperties>
</file>