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h MOCQUERY\Desktop\MCC 2019 2020 COVID\"/>
    </mc:Choice>
  </mc:AlternateContent>
  <bookViews>
    <workbookView xWindow="0" yWindow="0" windowWidth="16400" windowHeight="5090"/>
  </bookViews>
  <sheets>
    <sheet name="Semestre 2" sheetId="3" r:id="rId1"/>
    <sheet name="Semestre 4" sheetId="7" r:id="rId2"/>
    <sheet name="Semestre 1 D" sheetId="4" r:id="rId3"/>
    <sheet name="Semestre 3 D" sheetId="8" r:id="rId4"/>
  </sheets>
  <definedNames>
    <definedName name="_xlnm.Print_Area" localSheetId="2">'Semestre 1 D'!$A$1:$X$24</definedName>
    <definedName name="_xlnm.Print_Area" localSheetId="0">'Semestre 2'!$A$1:$X$26</definedName>
    <definedName name="_xlnm.Print_Area" localSheetId="3">'Semestre 3 D'!$A$2:$X$28</definedName>
    <definedName name="_xlnm.Print_Area" localSheetId="1">'Semestre 4'!$A$1:$X$43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3" l="1"/>
  <c r="K2" i="7"/>
  <c r="K2" i="4"/>
  <c r="K2" i="8"/>
</calcChain>
</file>

<file path=xl/sharedStrings.xml><?xml version="1.0" encoding="utf-8"?>
<sst xmlns="http://schemas.openxmlformats.org/spreadsheetml/2006/main" count="251" uniqueCount="118">
  <si>
    <t>U.E.</t>
  </si>
  <si>
    <t>E.C. (enseignement)</t>
  </si>
  <si>
    <t>coeff.</t>
  </si>
  <si>
    <t>%</t>
  </si>
  <si>
    <t>Oral</t>
  </si>
  <si>
    <t>Rapport</t>
  </si>
  <si>
    <t>Contrôle continu</t>
  </si>
  <si>
    <t>Nombre</t>
  </si>
  <si>
    <t>DUT</t>
  </si>
  <si>
    <t>DS</t>
  </si>
  <si>
    <t>Dossier</t>
  </si>
  <si>
    <t>CRTP</t>
  </si>
  <si>
    <t>ITP</t>
  </si>
  <si>
    <t>Projet</t>
  </si>
  <si>
    <t>Stage</t>
  </si>
  <si>
    <t>IE</t>
  </si>
  <si>
    <t>ects</t>
  </si>
  <si>
    <t>OTP (langue)</t>
  </si>
  <si>
    <t>M1101 Expression communication : éléments fondamentaux</t>
  </si>
  <si>
    <t>M1102 LV1 Anglais</t>
  </si>
  <si>
    <t>M1103 LV2</t>
  </si>
  <si>
    <t>M1104 Environnement numérique d'information et de communication</t>
  </si>
  <si>
    <t>M1105 Projet Personnel et Professionnel (Approche des métiers)</t>
  </si>
  <si>
    <t>M1106 Economie</t>
  </si>
  <si>
    <t>M1107 Introduction au droit</t>
  </si>
  <si>
    <t>M1108 Psychologie sociale et sociologie des organisations</t>
  </si>
  <si>
    <t>M1109 Aide à la réussite</t>
  </si>
  <si>
    <t>M1201 Droit des obligations</t>
  </si>
  <si>
    <t>M1202 Introduction au management</t>
  </si>
  <si>
    <t>M1203 Comptabilité financière</t>
  </si>
  <si>
    <t>M1204 Initiation à la fiscalité et TVA</t>
  </si>
  <si>
    <t>M1205 Mathématiques pour la gestion et statistiques</t>
  </si>
  <si>
    <t>M1206 Marketing</t>
  </si>
  <si>
    <t>M1207 Aide à la réussite</t>
  </si>
  <si>
    <t>M1901 Sport et PAC</t>
  </si>
  <si>
    <t>M2101 Expression communication</t>
  </si>
  <si>
    <t>M2102 Anglais</t>
  </si>
  <si>
    <t>M2103 LV2 Semestre 2</t>
  </si>
  <si>
    <t>M2104 Environnement informatique</t>
  </si>
  <si>
    <t>M2105 Projet Personnel et Professionnel (compétences métier)</t>
  </si>
  <si>
    <t>M2106 Economie</t>
  </si>
  <si>
    <t>M2107 Institutions publiques françaises et européennes</t>
  </si>
  <si>
    <t>M2108 Conception et méthodes d'enquête</t>
  </si>
  <si>
    <t>M2109 Aide à la réussite</t>
  </si>
  <si>
    <t>M2201 Droit des affaires</t>
  </si>
  <si>
    <t>M2202 Gestion des ressources humaines</t>
  </si>
  <si>
    <t>M2203 Travaux d'inventaire et analyse des documents de syntyhèse</t>
  </si>
  <si>
    <t>M2204 Fiscalité des personnes physiques</t>
  </si>
  <si>
    <t>M2205 Calcul et analyse des coûts</t>
  </si>
  <si>
    <t>M2206 Probabilités</t>
  </si>
  <si>
    <t>M2207 Mathématiques financières</t>
  </si>
  <si>
    <t>M2208 Aide à la réussite</t>
  </si>
  <si>
    <t>M2209 Projet tutoré</t>
  </si>
  <si>
    <t>M2901 Sport et PAC</t>
  </si>
  <si>
    <t>Semestre 2</t>
  </si>
  <si>
    <t>Semestre 1 décalé</t>
  </si>
  <si>
    <t>M 3101 LV1 Anglais</t>
  </si>
  <si>
    <t>M 3103 Economie</t>
  </si>
  <si>
    <t>M 3104 Droit du travail</t>
  </si>
  <si>
    <t>M 3105 Droit des affaires approfondi</t>
  </si>
  <si>
    <t>M3106 Fiscalité des personnes morales</t>
  </si>
  <si>
    <t>M 3107 Stratégie d'entreprise</t>
  </si>
  <si>
    <t>M 3108 C Analyses statistiques pour la gestion</t>
  </si>
  <si>
    <t>M 3109 C Méthodologie de gestion de projet</t>
  </si>
  <si>
    <t>M 3110 C Logiciels métiers</t>
  </si>
  <si>
    <t>M 3111 C Simulation de gestion</t>
  </si>
  <si>
    <t>M 32 M01 Expression communication des organisations GMO</t>
  </si>
  <si>
    <t>M 32 M03 Projet Personnel et Professionnel GMO</t>
  </si>
  <si>
    <t>M 32 M04 Diagnostic financier GMO</t>
  </si>
  <si>
    <t>M 32 M05 Création d'entreprise</t>
  </si>
  <si>
    <t>M 32 M06 Calcul et analyse des coûts</t>
  </si>
  <si>
    <t>M 32 M07 Marketing opérationnel</t>
  </si>
  <si>
    <t>M 32 M08 Gestion opérationnelle des ressources humaines</t>
  </si>
  <si>
    <t>M 32 M09 Gestion de la qualité, de la logistique et de la production</t>
  </si>
  <si>
    <t>Semestre 4</t>
  </si>
  <si>
    <t>Semestre 3 décalé</t>
  </si>
  <si>
    <t>M 32 M02 Système de gestion de base de données en GMO</t>
  </si>
  <si>
    <t>M 4101 Expression communication professionnelle</t>
  </si>
  <si>
    <t>M 4102 LV1 approfondissement professionnel</t>
  </si>
  <si>
    <t>M 4103 LV2</t>
  </si>
  <si>
    <t>M 4104 Economie</t>
  </si>
  <si>
    <t>M 4105 Projet Professionnel Personnalisé</t>
  </si>
  <si>
    <t>M 4106 Système d'information de gestion</t>
  </si>
  <si>
    <t>M 4107 Contrôle de gestion et gestion prévisionnelle</t>
  </si>
  <si>
    <t>M 4108 C Droit administratif</t>
  </si>
  <si>
    <t>M 4109 C Applications professionnelles statistiques</t>
  </si>
  <si>
    <t>M 4110 C Etudes de cas pratiques</t>
  </si>
  <si>
    <t>M 41 M 11 Droit de la concurrence</t>
  </si>
  <si>
    <t>M 41 M 12 C Gestion appliquée à un secteur d'activité</t>
  </si>
  <si>
    <t>M 41 M 13 C Tableaux de bord de gestion</t>
  </si>
  <si>
    <t>M 41 M 14 C Gestion des achats et des ventes</t>
  </si>
  <si>
    <t>OS4101 Préparation tests numériques et logiques</t>
  </si>
  <si>
    <t>OS4102 Préparation tests de langues</t>
  </si>
  <si>
    <t>OS4103 Mathématiques approfondies</t>
  </si>
  <si>
    <t>OS41 M 01 Management international</t>
  </si>
  <si>
    <t>OS41 M 02 Evaluation des résultats et des performances</t>
  </si>
  <si>
    <t>OS41 M 03 Dynamiques sociales dans les organisations</t>
  </si>
  <si>
    <t>M 41 H 11 Pratiques des relations sociales dans l'entreprise</t>
  </si>
  <si>
    <t>M 41 H12 C Tableaux de bord sociaux</t>
  </si>
  <si>
    <t>M 41 H 13 C Gestion de la paie</t>
  </si>
  <si>
    <t>M 41 H 14 C Gestion du recrutement et de la formation</t>
  </si>
  <si>
    <t>OS41H01 Dynamiques sociales dans les organisations</t>
  </si>
  <si>
    <t>OS41H02 Gestion de la masse salariale</t>
  </si>
  <si>
    <t>OS41H03 Responsabilité sociale et environnementale</t>
  </si>
  <si>
    <t>M 41 F 11 Gestion de la trésorerie et diagnostic financier</t>
  </si>
  <si>
    <t>M 41 F 12 C Spécificités fiscales et comptables des sociétés</t>
  </si>
  <si>
    <t>M 41 F 13 C Tableaux de bord de gestion</t>
  </si>
  <si>
    <t>M 41 F 14 C Logiciel de gestion de la paie</t>
  </si>
  <si>
    <t>OS41F01 Comptabilité des sociétés</t>
  </si>
  <si>
    <t>OS41F02 Fiscalité approfondie</t>
  </si>
  <si>
    <t>OS41F03 Evaluation des résultats et des performances</t>
  </si>
  <si>
    <t>M 42 01 Projet tutoré</t>
  </si>
  <si>
    <t>M 42 02 Stage</t>
  </si>
  <si>
    <t>M 3102 LV2</t>
  </si>
  <si>
    <t>Non effectué à l'IUT de Troyes car parcours non proposé aux étudiants</t>
  </si>
  <si>
    <t>GEA</t>
  </si>
  <si>
    <t>Matière neutralisée</t>
  </si>
  <si>
    <t>Mis à jour le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</si>
</sst>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9" fontId="10" fillId="0" borderId="0" applyFont="0" applyFill="0" applyBorder="0" applyAlignment="0" applyProtection="0"/>
  </cellStyleXfs>
  <cellXfs count="1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Font="1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textRotation="90"/>
    </xf>
    <xf numFmtId="9" fontId="2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9" fontId="2" fillId="4" borderId="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9" fontId="2" fillId="3" borderId="3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9" fontId="2" fillId="3" borderId="3" xfId="3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9" fontId="2" fillId="3" borderId="37" xfId="0" applyNumberFormat="1" applyFont="1" applyFill="1" applyBorder="1" applyAlignment="1">
      <alignment horizontal="center" vertical="center"/>
    </xf>
    <xf numFmtId="9" fontId="2" fillId="3" borderId="34" xfId="0" applyNumberFormat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9" fontId="2" fillId="3" borderId="36" xfId="0" applyNumberFormat="1" applyFont="1" applyFill="1" applyBorder="1" applyAlignment="1">
      <alignment horizontal="center" vertical="center"/>
    </xf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2" fillId="3" borderId="41" xfId="0" applyFont="1" applyFill="1" applyBorder="1" applyAlignment="1">
      <alignment horizontal="center" vertical="center"/>
    </xf>
    <xf numFmtId="9" fontId="2" fillId="3" borderId="38" xfId="0" applyNumberFormat="1" applyFont="1" applyFill="1" applyBorder="1" applyAlignment="1">
      <alignment horizontal="center" vertical="center"/>
    </xf>
    <xf numFmtId="0" fontId="0" fillId="3" borderId="42" xfId="0" applyFont="1" applyFill="1" applyBorder="1"/>
    <xf numFmtId="0" fontId="0" fillId="3" borderId="43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9" fontId="2" fillId="3" borderId="44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textRotation="90"/>
    </xf>
    <xf numFmtId="0" fontId="4" fillId="2" borderId="49" xfId="0" applyFont="1" applyFill="1" applyBorder="1" applyAlignment="1">
      <alignment horizontal="center" vertical="center" textRotation="90"/>
    </xf>
    <xf numFmtId="0" fontId="2" fillId="3" borderId="41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/>
    </xf>
    <xf numFmtId="0" fontId="0" fillId="3" borderId="32" xfId="0" applyFont="1" applyFill="1" applyBorder="1"/>
    <xf numFmtId="0" fontId="0" fillId="0" borderId="32" xfId="0" applyFont="1" applyBorder="1"/>
    <xf numFmtId="0" fontId="4" fillId="2" borderId="51" xfId="0" applyFont="1" applyFill="1" applyBorder="1" applyAlignment="1">
      <alignment horizontal="center" vertical="center" textRotation="90"/>
    </xf>
    <xf numFmtId="0" fontId="2" fillId="3" borderId="44" xfId="0" applyFont="1" applyFill="1" applyBorder="1" applyAlignment="1">
      <alignment horizontal="center" vertical="center"/>
    </xf>
    <xf numFmtId="9" fontId="2" fillId="4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9" fontId="2" fillId="4" borderId="3" xfId="3" applyFont="1" applyFill="1" applyBorder="1" applyAlignment="1">
      <alignment horizontal="center" vertical="center"/>
    </xf>
    <xf numFmtId="9" fontId="2" fillId="4" borderId="37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0" xfId="0" applyFill="1"/>
    <xf numFmtId="9" fontId="2" fillId="4" borderId="5" xfId="0" applyNumberFormat="1" applyFont="1" applyFill="1" applyBorder="1" applyAlignment="1">
      <alignment horizontal="center" vertical="center"/>
    </xf>
    <xf numFmtId="9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0" fillId="6" borderId="0" xfId="0" applyFill="1"/>
    <xf numFmtId="0" fontId="2" fillId="4" borderId="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C1" sqref="C1"/>
    </sheetView>
  </sheetViews>
  <sheetFormatPr baseColWidth="10" defaultRowHeight="14.5" x14ac:dyDescent="0.35"/>
  <cols>
    <col min="1" max="1" width="9.453125" customWidth="1"/>
    <col min="2" max="2" width="40" customWidth="1"/>
    <col min="3" max="4" width="6.453125" customWidth="1"/>
    <col min="5" max="5" width="5" bestFit="1" customWidth="1"/>
    <col min="6" max="6" width="4.1796875" customWidth="1"/>
    <col min="7" max="7" width="5.26953125" customWidth="1"/>
    <col min="8" max="8" width="4.1796875" customWidth="1"/>
    <col min="9" max="9" width="5.453125" customWidth="1"/>
    <col min="10" max="10" width="4.1796875" customWidth="1"/>
    <col min="11" max="11" width="5.1796875" customWidth="1"/>
    <col min="12" max="24" width="4.1796875" customWidth="1"/>
  </cols>
  <sheetData>
    <row r="1" spans="1:24" x14ac:dyDescent="0.35">
      <c r="A1" s="4" t="s">
        <v>8</v>
      </c>
      <c r="B1" s="4" t="s">
        <v>115</v>
      </c>
      <c r="C1" t="s">
        <v>117</v>
      </c>
    </row>
    <row r="2" spans="1:24" ht="28.5" x14ac:dyDescent="0.65">
      <c r="A2" s="34" t="s">
        <v>54</v>
      </c>
      <c r="K2" s="34" t="str">
        <f>A2</f>
        <v>Semestre 2</v>
      </c>
    </row>
    <row r="3" spans="1:24" ht="15" thickBot="1" x14ac:dyDescent="0.4"/>
    <row r="4" spans="1:24" ht="15" thickBot="1" x14ac:dyDescent="0.4">
      <c r="E4" s="112" t="s">
        <v>6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</row>
    <row r="5" spans="1:24" ht="15" customHeight="1" x14ac:dyDescent="0.35">
      <c r="A5" s="115" t="s">
        <v>0</v>
      </c>
      <c r="B5" s="118" t="s">
        <v>1</v>
      </c>
      <c r="C5" s="115" t="s">
        <v>2</v>
      </c>
      <c r="D5" s="121" t="s">
        <v>16</v>
      </c>
      <c r="E5" s="123" t="s">
        <v>9</v>
      </c>
      <c r="F5" s="124"/>
      <c r="G5" s="123" t="s">
        <v>4</v>
      </c>
      <c r="H5" s="124"/>
      <c r="I5" s="123" t="s">
        <v>15</v>
      </c>
      <c r="J5" s="127"/>
      <c r="K5" s="123" t="s">
        <v>10</v>
      </c>
      <c r="L5" s="130"/>
      <c r="M5" s="123" t="s">
        <v>5</v>
      </c>
      <c r="N5" s="130"/>
      <c r="O5" s="132" t="s">
        <v>17</v>
      </c>
      <c r="P5" s="133"/>
      <c r="Q5" s="123" t="s">
        <v>11</v>
      </c>
      <c r="R5" s="130"/>
      <c r="S5" s="123" t="s">
        <v>12</v>
      </c>
      <c r="T5" s="130"/>
      <c r="U5" s="123" t="s">
        <v>13</v>
      </c>
      <c r="V5" s="130"/>
      <c r="W5" s="123" t="s">
        <v>14</v>
      </c>
      <c r="X5" s="130"/>
    </row>
    <row r="6" spans="1:24" ht="15" thickBot="1" x14ac:dyDescent="0.4">
      <c r="A6" s="116"/>
      <c r="B6" s="119"/>
      <c r="C6" s="116"/>
      <c r="D6" s="122"/>
      <c r="E6" s="125"/>
      <c r="F6" s="126"/>
      <c r="G6" s="125"/>
      <c r="H6" s="126"/>
      <c r="I6" s="128"/>
      <c r="J6" s="129"/>
      <c r="K6" s="125"/>
      <c r="L6" s="131"/>
      <c r="M6" s="125"/>
      <c r="N6" s="131"/>
      <c r="O6" s="134"/>
      <c r="P6" s="135"/>
      <c r="Q6" s="125"/>
      <c r="R6" s="131"/>
      <c r="S6" s="125"/>
      <c r="T6" s="131"/>
      <c r="U6" s="125"/>
      <c r="V6" s="131"/>
      <c r="W6" s="125"/>
      <c r="X6" s="131"/>
    </row>
    <row r="7" spans="1:24" s="3" customFormat="1" ht="32" thickBot="1" x14ac:dyDescent="0.4">
      <c r="A7" s="117"/>
      <c r="B7" s="120"/>
      <c r="C7" s="117"/>
      <c r="D7" s="117"/>
      <c r="E7" s="20" t="s">
        <v>3</v>
      </c>
      <c r="F7" s="21" t="s">
        <v>7</v>
      </c>
      <c r="G7" s="20" t="s">
        <v>3</v>
      </c>
      <c r="H7" s="21" t="s">
        <v>7</v>
      </c>
      <c r="I7" s="20" t="s">
        <v>3</v>
      </c>
      <c r="J7" s="22" t="s">
        <v>7</v>
      </c>
      <c r="K7" s="20" t="s">
        <v>3</v>
      </c>
      <c r="L7" s="21" t="s">
        <v>7</v>
      </c>
      <c r="M7" s="20" t="s">
        <v>3</v>
      </c>
      <c r="N7" s="23" t="s">
        <v>7</v>
      </c>
      <c r="O7" s="13" t="s">
        <v>3</v>
      </c>
      <c r="P7" s="32" t="s">
        <v>7</v>
      </c>
      <c r="Q7" s="20" t="s">
        <v>3</v>
      </c>
      <c r="R7" s="22" t="s">
        <v>7</v>
      </c>
      <c r="S7" s="20" t="s">
        <v>3</v>
      </c>
      <c r="T7" s="21" t="s">
        <v>7</v>
      </c>
      <c r="U7" s="20" t="s">
        <v>3</v>
      </c>
      <c r="V7" s="23" t="s">
        <v>7</v>
      </c>
      <c r="W7" s="13" t="s">
        <v>3</v>
      </c>
      <c r="X7" s="14" t="s">
        <v>7</v>
      </c>
    </row>
    <row r="8" spans="1:24" s="3" customFormat="1" ht="23.25" customHeight="1" x14ac:dyDescent="0.35">
      <c r="A8" s="42">
        <v>1</v>
      </c>
      <c r="B8" s="43" t="s">
        <v>35</v>
      </c>
      <c r="C8" s="36">
        <v>2</v>
      </c>
      <c r="D8" s="66">
        <v>2</v>
      </c>
      <c r="E8" s="62"/>
      <c r="F8" s="63"/>
      <c r="G8" s="62"/>
      <c r="H8" s="63"/>
      <c r="I8" s="91">
        <v>1</v>
      </c>
      <c r="J8" s="92">
        <v>1</v>
      </c>
      <c r="K8" s="65"/>
      <c r="L8" s="63"/>
      <c r="M8" s="27"/>
      <c r="N8" s="28"/>
      <c r="O8" s="29"/>
      <c r="P8" s="29"/>
      <c r="Q8" s="10"/>
      <c r="R8" s="12"/>
      <c r="S8" s="10"/>
      <c r="T8" s="11"/>
      <c r="U8" s="10"/>
      <c r="V8" s="24"/>
      <c r="W8" s="27"/>
      <c r="X8" s="28"/>
    </row>
    <row r="9" spans="1:24" s="3" customFormat="1" ht="23.25" customHeight="1" x14ac:dyDescent="0.35">
      <c r="A9" s="40">
        <v>1</v>
      </c>
      <c r="B9" s="46" t="s">
        <v>36</v>
      </c>
      <c r="C9" s="47">
        <v>2</v>
      </c>
      <c r="D9" s="52">
        <v>2</v>
      </c>
      <c r="E9" s="48"/>
      <c r="F9" s="49"/>
      <c r="G9" s="93">
        <v>0.5</v>
      </c>
      <c r="H9" s="77">
        <v>1</v>
      </c>
      <c r="I9" s="93">
        <v>0.5</v>
      </c>
      <c r="J9" s="77">
        <v>2</v>
      </c>
      <c r="K9" s="50"/>
      <c r="L9" s="49"/>
      <c r="M9" s="5"/>
      <c r="N9" s="6"/>
      <c r="O9" s="30"/>
      <c r="P9" s="30"/>
      <c r="Q9" s="5"/>
      <c r="R9" s="6"/>
      <c r="S9" s="5"/>
      <c r="T9" s="1"/>
      <c r="U9" s="5"/>
      <c r="V9" s="25"/>
      <c r="W9" s="5"/>
      <c r="X9" s="6"/>
    </row>
    <row r="10" spans="1:24" s="3" customFormat="1" ht="23.25" customHeight="1" x14ac:dyDescent="0.35">
      <c r="A10" s="40">
        <v>1</v>
      </c>
      <c r="B10" s="46" t="s">
        <v>37</v>
      </c>
      <c r="C10" s="40">
        <v>1</v>
      </c>
      <c r="D10" s="52">
        <v>1</v>
      </c>
      <c r="E10" s="41"/>
      <c r="F10" s="49"/>
      <c r="G10" s="39">
        <v>0.35</v>
      </c>
      <c r="H10" s="77">
        <v>1</v>
      </c>
      <c r="I10" s="39">
        <v>0.65</v>
      </c>
      <c r="J10" s="77">
        <v>1</v>
      </c>
      <c r="K10" s="50"/>
      <c r="L10" s="49"/>
      <c r="M10" s="5"/>
      <c r="N10" s="6"/>
      <c r="O10" s="30"/>
      <c r="P10" s="30"/>
      <c r="Q10" s="5"/>
      <c r="R10" s="6"/>
      <c r="S10" s="5"/>
      <c r="T10" s="1"/>
      <c r="U10" s="5"/>
      <c r="V10" s="25"/>
      <c r="W10" s="5"/>
      <c r="X10" s="6"/>
    </row>
    <row r="11" spans="1:24" s="3" customFormat="1" ht="23.25" customHeight="1" x14ac:dyDescent="0.35">
      <c r="A11" s="40">
        <v>1</v>
      </c>
      <c r="B11" s="46" t="s">
        <v>38</v>
      </c>
      <c r="C11" s="40">
        <v>2</v>
      </c>
      <c r="D11" s="52">
        <v>2</v>
      </c>
      <c r="E11" s="50"/>
      <c r="F11" s="49"/>
      <c r="G11" s="50"/>
      <c r="H11" s="49"/>
      <c r="I11" s="39">
        <v>1</v>
      </c>
      <c r="J11" s="77">
        <v>2</v>
      </c>
      <c r="K11" s="50"/>
      <c r="L11" s="49"/>
      <c r="M11" s="5"/>
      <c r="N11" s="6"/>
      <c r="O11" s="30"/>
      <c r="P11" s="30"/>
      <c r="Q11" s="5"/>
      <c r="R11" s="6"/>
      <c r="S11" s="5"/>
      <c r="T11" s="1"/>
      <c r="U11" s="5"/>
      <c r="V11" s="25"/>
      <c r="W11" s="5"/>
      <c r="X11" s="6"/>
    </row>
    <row r="12" spans="1:24" s="3" customFormat="1" ht="23.25" customHeight="1" x14ac:dyDescent="0.35">
      <c r="A12" s="40">
        <v>1</v>
      </c>
      <c r="B12" s="46" t="s">
        <v>39</v>
      </c>
      <c r="C12" s="47">
        <v>1</v>
      </c>
      <c r="D12" s="52">
        <v>1</v>
      </c>
      <c r="E12" s="50"/>
      <c r="F12" s="49"/>
      <c r="G12" s="69"/>
      <c r="H12" s="70"/>
      <c r="I12" s="50"/>
      <c r="J12" s="49"/>
      <c r="K12" s="39">
        <v>1</v>
      </c>
      <c r="L12" s="77">
        <v>1</v>
      </c>
      <c r="M12" s="5"/>
      <c r="N12" s="6"/>
      <c r="O12" s="30"/>
      <c r="P12" s="30"/>
      <c r="Q12" s="5"/>
      <c r="R12" s="6"/>
      <c r="S12" s="5"/>
      <c r="T12" s="1"/>
      <c r="U12" s="5"/>
      <c r="V12" s="25"/>
      <c r="W12" s="5"/>
      <c r="X12" s="6"/>
    </row>
    <row r="13" spans="1:24" s="3" customFormat="1" ht="23.25" customHeight="1" x14ac:dyDescent="0.35">
      <c r="A13" s="40">
        <v>1</v>
      </c>
      <c r="B13" s="46" t="s">
        <v>40</v>
      </c>
      <c r="C13" s="40">
        <v>3</v>
      </c>
      <c r="D13" s="52">
        <v>3</v>
      </c>
      <c r="E13" s="69"/>
      <c r="F13" s="70"/>
      <c r="G13" s="50"/>
      <c r="H13" s="49"/>
      <c r="I13" s="39">
        <v>0.5</v>
      </c>
      <c r="J13" s="77">
        <v>1</v>
      </c>
      <c r="K13" s="39">
        <v>0.5</v>
      </c>
      <c r="L13" s="77">
        <v>1</v>
      </c>
      <c r="M13" s="5"/>
      <c r="N13" s="6"/>
      <c r="O13" s="30"/>
      <c r="P13" s="30"/>
      <c r="Q13" s="5"/>
      <c r="R13" s="6"/>
      <c r="S13" s="5"/>
      <c r="T13" s="1"/>
      <c r="U13" s="5"/>
      <c r="V13" s="25"/>
      <c r="W13" s="5"/>
      <c r="X13" s="6"/>
    </row>
    <row r="14" spans="1:24" s="3" customFormat="1" ht="23.25" customHeight="1" x14ac:dyDescent="0.35">
      <c r="A14" s="40">
        <v>1</v>
      </c>
      <c r="B14" s="46" t="s">
        <v>41</v>
      </c>
      <c r="C14" s="40">
        <v>1</v>
      </c>
      <c r="D14" s="52">
        <v>1</v>
      </c>
      <c r="E14" s="71"/>
      <c r="F14" s="72"/>
      <c r="G14" s="50"/>
      <c r="H14" s="49"/>
      <c r="I14" s="39">
        <v>1</v>
      </c>
      <c r="J14" s="77">
        <v>1</v>
      </c>
      <c r="K14" s="50"/>
      <c r="L14" s="49"/>
      <c r="M14" s="5"/>
      <c r="N14" s="6"/>
      <c r="O14" s="30"/>
      <c r="P14" s="30"/>
      <c r="Q14" s="5"/>
      <c r="R14" s="6"/>
      <c r="S14" s="5"/>
      <c r="T14" s="1"/>
      <c r="U14" s="5"/>
      <c r="V14" s="25"/>
      <c r="W14" s="5"/>
      <c r="X14" s="6"/>
    </row>
    <row r="15" spans="1:24" s="3" customFormat="1" ht="23.25" customHeight="1" x14ac:dyDescent="0.35">
      <c r="A15" s="40">
        <v>1</v>
      </c>
      <c r="B15" s="46" t="s">
        <v>42</v>
      </c>
      <c r="C15" s="40">
        <v>1</v>
      </c>
      <c r="D15" s="52">
        <v>1</v>
      </c>
      <c r="E15" s="41"/>
      <c r="F15" s="49"/>
      <c r="G15" s="50"/>
      <c r="H15" s="49"/>
      <c r="I15" s="39">
        <v>1</v>
      </c>
      <c r="J15" s="77">
        <v>1</v>
      </c>
      <c r="K15" s="50"/>
      <c r="L15" s="49"/>
      <c r="M15" s="5"/>
      <c r="N15" s="6"/>
      <c r="O15" s="30"/>
      <c r="P15" s="30"/>
      <c r="Q15" s="5"/>
      <c r="R15" s="6"/>
      <c r="S15" s="5"/>
      <c r="T15" s="1"/>
      <c r="U15" s="5"/>
      <c r="V15" s="25"/>
      <c r="W15" s="5"/>
      <c r="X15" s="6"/>
    </row>
    <row r="16" spans="1:24" s="3" customFormat="1" ht="23.25" customHeight="1" x14ac:dyDescent="0.35">
      <c r="A16" s="40">
        <v>1</v>
      </c>
      <c r="B16" s="46" t="s">
        <v>43</v>
      </c>
      <c r="C16" s="40">
        <v>1</v>
      </c>
      <c r="D16" s="52">
        <v>1</v>
      </c>
      <c r="E16" s="41"/>
      <c r="F16" s="49"/>
      <c r="G16" s="50"/>
      <c r="H16" s="49"/>
      <c r="I16" s="39">
        <v>1</v>
      </c>
      <c r="J16" s="77">
        <v>1</v>
      </c>
      <c r="K16" s="50"/>
      <c r="L16" s="49"/>
      <c r="M16" s="5"/>
      <c r="N16" s="6"/>
      <c r="O16" s="30"/>
      <c r="P16" s="30"/>
      <c r="Q16" s="5"/>
      <c r="R16" s="6"/>
      <c r="S16" s="5"/>
      <c r="T16" s="1"/>
      <c r="U16" s="5"/>
      <c r="V16" s="25"/>
      <c r="W16" s="5"/>
      <c r="X16" s="6"/>
    </row>
    <row r="17" spans="1:24" s="3" customFormat="1" ht="23.25" customHeight="1" x14ac:dyDescent="0.35">
      <c r="A17" s="40">
        <v>2</v>
      </c>
      <c r="B17" s="46" t="s">
        <v>44</v>
      </c>
      <c r="C17" s="40">
        <v>3</v>
      </c>
      <c r="D17" s="52">
        <v>3</v>
      </c>
      <c r="E17" s="69"/>
      <c r="F17" s="70"/>
      <c r="G17" s="50"/>
      <c r="H17" s="49"/>
      <c r="I17" s="39">
        <v>1</v>
      </c>
      <c r="J17" s="77">
        <v>2</v>
      </c>
      <c r="K17" s="50"/>
      <c r="L17" s="49"/>
      <c r="M17" s="5"/>
      <c r="N17" s="6"/>
      <c r="O17" s="30"/>
      <c r="P17" s="30"/>
      <c r="Q17" s="5"/>
      <c r="R17" s="6"/>
      <c r="S17" s="5"/>
      <c r="T17" s="1"/>
      <c r="U17" s="5"/>
      <c r="V17" s="25"/>
      <c r="W17" s="5"/>
      <c r="X17" s="6"/>
    </row>
    <row r="18" spans="1:24" s="3" customFormat="1" ht="23.25" customHeight="1" x14ac:dyDescent="0.35">
      <c r="A18" s="40">
        <v>2</v>
      </c>
      <c r="B18" s="46" t="s">
        <v>45</v>
      </c>
      <c r="C18" s="40">
        <v>2</v>
      </c>
      <c r="D18" s="52">
        <v>2</v>
      </c>
      <c r="E18" s="69"/>
      <c r="F18" s="70"/>
      <c r="G18" s="50"/>
      <c r="H18" s="49"/>
      <c r="I18" s="39">
        <v>1</v>
      </c>
      <c r="J18" s="77">
        <v>1</v>
      </c>
      <c r="K18" s="50"/>
      <c r="L18" s="49"/>
      <c r="M18" s="5"/>
      <c r="N18" s="6"/>
      <c r="O18" s="30"/>
      <c r="P18" s="30"/>
      <c r="Q18" s="5"/>
      <c r="R18" s="6"/>
      <c r="S18" s="5"/>
      <c r="T18" s="1"/>
      <c r="U18" s="5"/>
      <c r="V18" s="25"/>
      <c r="W18" s="5"/>
      <c r="X18" s="6"/>
    </row>
    <row r="19" spans="1:24" s="3" customFormat="1" ht="23.25" customHeight="1" x14ac:dyDescent="0.35">
      <c r="A19" s="40">
        <v>2</v>
      </c>
      <c r="B19" s="46" t="s">
        <v>46</v>
      </c>
      <c r="C19" s="40">
        <v>3</v>
      </c>
      <c r="D19" s="52">
        <v>3</v>
      </c>
      <c r="E19" s="69"/>
      <c r="F19" s="70"/>
      <c r="G19" s="50"/>
      <c r="H19" s="49"/>
      <c r="I19" s="39">
        <v>1</v>
      </c>
      <c r="J19" s="77">
        <v>2</v>
      </c>
      <c r="K19" s="50"/>
      <c r="L19" s="49"/>
      <c r="M19" s="5"/>
      <c r="N19" s="6"/>
      <c r="O19" s="30"/>
      <c r="P19" s="30"/>
      <c r="Q19" s="5"/>
      <c r="R19" s="6"/>
      <c r="S19" s="5"/>
      <c r="T19" s="1"/>
      <c r="U19" s="5"/>
      <c r="V19" s="25"/>
      <c r="W19" s="5"/>
      <c r="X19" s="6"/>
    </row>
    <row r="20" spans="1:24" s="3" customFormat="1" ht="23.25" customHeight="1" x14ac:dyDescent="0.35">
      <c r="A20" s="40">
        <v>2</v>
      </c>
      <c r="B20" s="46" t="s">
        <v>47</v>
      </c>
      <c r="C20" s="40">
        <v>1</v>
      </c>
      <c r="D20" s="52">
        <v>1</v>
      </c>
      <c r="E20" s="41"/>
      <c r="F20" s="49"/>
      <c r="G20" s="50"/>
      <c r="H20" s="49"/>
      <c r="I20" s="39">
        <v>1</v>
      </c>
      <c r="J20" s="77">
        <v>2</v>
      </c>
      <c r="K20" s="50"/>
      <c r="L20" s="49"/>
      <c r="M20" s="5"/>
      <c r="N20" s="6"/>
      <c r="O20" s="30"/>
      <c r="P20" s="30"/>
      <c r="Q20" s="5"/>
      <c r="R20" s="6"/>
      <c r="S20" s="5"/>
      <c r="T20" s="1"/>
      <c r="U20" s="5"/>
      <c r="V20" s="25"/>
      <c r="W20" s="5"/>
      <c r="X20" s="6"/>
    </row>
    <row r="21" spans="1:24" s="3" customFormat="1" ht="23.25" customHeight="1" x14ac:dyDescent="0.35">
      <c r="A21" s="40">
        <v>2</v>
      </c>
      <c r="B21" s="46" t="s">
        <v>48</v>
      </c>
      <c r="C21" s="40">
        <v>2</v>
      </c>
      <c r="D21" s="52">
        <v>2</v>
      </c>
      <c r="E21" s="69"/>
      <c r="F21" s="70"/>
      <c r="G21" s="50"/>
      <c r="H21" s="49"/>
      <c r="I21" s="39">
        <v>1</v>
      </c>
      <c r="J21" s="77">
        <v>2</v>
      </c>
      <c r="K21" s="50"/>
      <c r="L21" s="49"/>
      <c r="M21" s="5"/>
      <c r="N21" s="6"/>
      <c r="O21" s="30"/>
      <c r="P21" s="30"/>
      <c r="Q21" s="5"/>
      <c r="R21" s="6"/>
      <c r="S21" s="5"/>
      <c r="T21" s="1"/>
      <c r="U21" s="5"/>
      <c r="V21" s="25"/>
      <c r="W21" s="5"/>
      <c r="X21" s="6"/>
    </row>
    <row r="22" spans="1:24" s="3" customFormat="1" ht="23.25" customHeight="1" x14ac:dyDescent="0.35">
      <c r="A22" s="40">
        <v>2</v>
      </c>
      <c r="B22" s="46" t="s">
        <v>49</v>
      </c>
      <c r="C22" s="40">
        <v>2</v>
      </c>
      <c r="D22" s="52">
        <v>2</v>
      </c>
      <c r="E22" s="69"/>
      <c r="F22" s="70"/>
      <c r="G22" s="50"/>
      <c r="H22" s="49"/>
      <c r="I22" s="39">
        <v>1</v>
      </c>
      <c r="J22" s="77">
        <v>1</v>
      </c>
      <c r="K22" s="50"/>
      <c r="L22" s="49"/>
      <c r="M22" s="5"/>
      <c r="N22" s="6"/>
      <c r="O22" s="30"/>
      <c r="P22" s="30"/>
      <c r="Q22" s="5"/>
      <c r="R22" s="6"/>
      <c r="S22" s="5"/>
      <c r="T22" s="1"/>
      <c r="U22" s="5"/>
      <c r="V22" s="25"/>
      <c r="W22" s="5"/>
      <c r="X22" s="6"/>
    </row>
    <row r="23" spans="1:24" s="3" customFormat="1" ht="23.25" customHeight="1" x14ac:dyDescent="0.35">
      <c r="A23" s="40">
        <v>2</v>
      </c>
      <c r="B23" s="46" t="s">
        <v>50</v>
      </c>
      <c r="C23" s="40">
        <v>2</v>
      </c>
      <c r="D23" s="52">
        <v>2</v>
      </c>
      <c r="E23" s="41"/>
      <c r="F23" s="49"/>
      <c r="G23" s="50"/>
      <c r="H23" s="49"/>
      <c r="I23" s="39">
        <v>1</v>
      </c>
      <c r="J23" s="77">
        <v>1</v>
      </c>
      <c r="K23" s="50"/>
      <c r="L23" s="49"/>
      <c r="M23" s="5"/>
      <c r="N23" s="6"/>
      <c r="O23" s="30"/>
      <c r="P23" s="30"/>
      <c r="Q23" s="5"/>
      <c r="R23" s="6"/>
      <c r="S23" s="5"/>
      <c r="T23" s="1"/>
      <c r="U23" s="5"/>
      <c r="V23" s="25"/>
      <c r="W23" s="5"/>
      <c r="X23" s="6"/>
    </row>
    <row r="24" spans="1:24" s="3" customFormat="1" ht="23.25" customHeight="1" x14ac:dyDescent="0.35">
      <c r="A24" s="15">
        <v>2</v>
      </c>
      <c r="B24" s="16" t="s">
        <v>51</v>
      </c>
      <c r="C24" s="15">
        <v>1</v>
      </c>
      <c r="D24" s="38">
        <v>1</v>
      </c>
      <c r="E24" s="71"/>
      <c r="F24" s="72"/>
      <c r="G24" s="5"/>
      <c r="H24" s="6"/>
      <c r="I24" s="39">
        <v>1</v>
      </c>
      <c r="J24" s="77">
        <v>1</v>
      </c>
      <c r="K24" s="5"/>
      <c r="L24" s="6"/>
      <c r="M24" s="5"/>
      <c r="N24" s="6"/>
      <c r="O24" s="30"/>
      <c r="P24" s="30"/>
      <c r="Q24" s="5"/>
      <c r="R24" s="6"/>
      <c r="S24" s="5"/>
      <c r="T24" s="1"/>
      <c r="U24" s="5"/>
      <c r="V24" s="25"/>
      <c r="W24" s="5"/>
      <c r="X24" s="6"/>
    </row>
    <row r="25" spans="1:24" s="3" customFormat="1" ht="23.25" customHeight="1" x14ac:dyDescent="0.35">
      <c r="A25" s="15">
        <v>2</v>
      </c>
      <c r="B25" s="16" t="s">
        <v>52</v>
      </c>
      <c r="C25" s="15"/>
      <c r="D25" s="38"/>
      <c r="E25" s="5"/>
      <c r="F25" s="6"/>
      <c r="G25" s="5"/>
      <c r="H25" s="6"/>
      <c r="I25" s="5"/>
      <c r="J25" s="6"/>
      <c r="K25" s="5"/>
      <c r="L25" s="6"/>
      <c r="M25" s="5"/>
      <c r="N25" s="6"/>
      <c r="O25" s="30"/>
      <c r="P25" s="30"/>
      <c r="Q25" s="5"/>
      <c r="R25" s="6"/>
      <c r="S25" s="5"/>
      <c r="T25" s="1"/>
      <c r="U25" s="5"/>
      <c r="V25" s="25"/>
      <c r="W25" s="5"/>
      <c r="X25" s="6"/>
    </row>
    <row r="26" spans="1:24" s="3" customFormat="1" ht="23.25" customHeight="1" thickBot="1" x14ac:dyDescent="0.4">
      <c r="A26" s="19"/>
      <c r="B26" s="17" t="s">
        <v>53</v>
      </c>
      <c r="C26" s="18"/>
      <c r="D26" s="67"/>
      <c r="E26" s="7"/>
      <c r="F26" s="9"/>
      <c r="G26" s="7"/>
      <c r="H26" s="9"/>
      <c r="I26" s="7"/>
      <c r="J26" s="9"/>
      <c r="K26" s="7"/>
      <c r="L26" s="9"/>
      <c r="M26" s="7"/>
      <c r="N26" s="9"/>
      <c r="O26" s="31"/>
      <c r="P26" s="31"/>
      <c r="Q26" s="7"/>
      <c r="R26" s="9"/>
      <c r="S26" s="7"/>
      <c r="T26" s="8"/>
      <c r="U26" s="7"/>
      <c r="V26" s="26"/>
      <c r="W26" s="7"/>
      <c r="X26" s="9"/>
    </row>
    <row r="27" spans="1:24" x14ac:dyDescent="0.35">
      <c r="N27" s="2"/>
      <c r="O27" s="2"/>
      <c r="P27" s="2"/>
      <c r="Q27" s="2"/>
      <c r="R27" s="2"/>
      <c r="S27" s="2"/>
      <c r="T27" s="2"/>
      <c r="U27" s="2"/>
      <c r="V27" s="2"/>
    </row>
  </sheetData>
  <mergeCells count="15">
    <mergeCell ref="E4:X4"/>
    <mergeCell ref="A5:A7"/>
    <mergeCell ref="B5:B7"/>
    <mergeCell ref="C5:C7"/>
    <mergeCell ref="D5:D7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&amp;L&amp;"-,Gras"Mise à jour du :&amp;C&amp;D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workbookViewId="0">
      <selection activeCell="C1" sqref="C1"/>
    </sheetView>
  </sheetViews>
  <sheetFormatPr baseColWidth="10" defaultRowHeight="14.5" x14ac:dyDescent="0.35"/>
  <cols>
    <col min="1" max="1" width="9.453125" customWidth="1"/>
    <col min="2" max="2" width="40" customWidth="1"/>
    <col min="3" max="4" width="6.453125" customWidth="1"/>
    <col min="5" max="5" width="5" bestFit="1" customWidth="1"/>
    <col min="6" max="6" width="4.1796875" customWidth="1"/>
    <col min="7" max="7" width="5.1796875" customWidth="1"/>
    <col min="8" max="8" width="4.1796875" customWidth="1"/>
    <col min="9" max="9" width="5" bestFit="1" customWidth="1"/>
    <col min="10" max="10" width="4.1796875" customWidth="1"/>
    <col min="11" max="11" width="5.54296875" customWidth="1"/>
    <col min="12" max="24" width="4.1796875" customWidth="1"/>
  </cols>
  <sheetData>
    <row r="1" spans="1:24" x14ac:dyDescent="0.35">
      <c r="A1" s="4" t="s">
        <v>8</v>
      </c>
      <c r="B1" s="4" t="s">
        <v>115</v>
      </c>
      <c r="C1" t="s">
        <v>117</v>
      </c>
    </row>
    <row r="2" spans="1:24" ht="28.5" x14ac:dyDescent="0.65">
      <c r="A2" s="34" t="s">
        <v>74</v>
      </c>
      <c r="K2" s="34" t="str">
        <f>A2</f>
        <v>Semestre 4</v>
      </c>
    </row>
    <row r="3" spans="1:24" ht="15" thickBot="1" x14ac:dyDescent="0.4"/>
    <row r="4" spans="1:24" ht="15" thickBot="1" x14ac:dyDescent="0.4">
      <c r="E4" s="112" t="s">
        <v>6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</row>
    <row r="5" spans="1:24" ht="15" customHeight="1" x14ac:dyDescent="0.35">
      <c r="A5" s="115" t="s">
        <v>0</v>
      </c>
      <c r="B5" s="118" t="s">
        <v>1</v>
      </c>
      <c r="C5" s="115" t="s">
        <v>2</v>
      </c>
      <c r="D5" s="121" t="s">
        <v>16</v>
      </c>
      <c r="E5" s="123" t="s">
        <v>9</v>
      </c>
      <c r="F5" s="124"/>
      <c r="G5" s="123" t="s">
        <v>4</v>
      </c>
      <c r="H5" s="124"/>
      <c r="I5" s="123" t="s">
        <v>15</v>
      </c>
      <c r="J5" s="127"/>
      <c r="K5" s="123" t="s">
        <v>10</v>
      </c>
      <c r="L5" s="130"/>
      <c r="M5" s="123" t="s">
        <v>5</v>
      </c>
      <c r="N5" s="130"/>
      <c r="O5" s="132" t="s">
        <v>17</v>
      </c>
      <c r="P5" s="133"/>
      <c r="Q5" s="123" t="s">
        <v>11</v>
      </c>
      <c r="R5" s="130"/>
      <c r="S5" s="123" t="s">
        <v>12</v>
      </c>
      <c r="T5" s="130"/>
      <c r="U5" s="123" t="s">
        <v>13</v>
      </c>
      <c r="V5" s="130"/>
      <c r="W5" s="123" t="s">
        <v>14</v>
      </c>
      <c r="X5" s="130"/>
    </row>
    <row r="6" spans="1:24" ht="15" thickBot="1" x14ac:dyDescent="0.4">
      <c r="A6" s="116"/>
      <c r="B6" s="119"/>
      <c r="C6" s="116"/>
      <c r="D6" s="122"/>
      <c r="E6" s="125"/>
      <c r="F6" s="126"/>
      <c r="G6" s="125"/>
      <c r="H6" s="126"/>
      <c r="I6" s="128"/>
      <c r="J6" s="129"/>
      <c r="K6" s="125"/>
      <c r="L6" s="131"/>
      <c r="M6" s="125"/>
      <c r="N6" s="131"/>
      <c r="O6" s="134"/>
      <c r="P6" s="135"/>
      <c r="Q6" s="125"/>
      <c r="R6" s="131"/>
      <c r="S6" s="125"/>
      <c r="T6" s="131"/>
      <c r="U6" s="125"/>
      <c r="V6" s="131"/>
      <c r="W6" s="125"/>
      <c r="X6" s="131"/>
    </row>
    <row r="7" spans="1:24" s="3" customFormat="1" ht="32" thickBot="1" x14ac:dyDescent="0.4">
      <c r="A7" s="117"/>
      <c r="B7" s="120"/>
      <c r="C7" s="117"/>
      <c r="D7" s="117"/>
      <c r="E7" s="20" t="s">
        <v>3</v>
      </c>
      <c r="F7" s="21" t="s">
        <v>7</v>
      </c>
      <c r="G7" s="20" t="s">
        <v>3</v>
      </c>
      <c r="H7" s="21" t="s">
        <v>7</v>
      </c>
      <c r="I7" s="20" t="s">
        <v>3</v>
      </c>
      <c r="J7" s="22" t="s">
        <v>7</v>
      </c>
      <c r="K7" s="20" t="s">
        <v>3</v>
      </c>
      <c r="L7" s="21" t="s">
        <v>7</v>
      </c>
      <c r="M7" s="20" t="s">
        <v>3</v>
      </c>
      <c r="N7" s="23" t="s">
        <v>7</v>
      </c>
      <c r="O7" s="13" t="s">
        <v>3</v>
      </c>
      <c r="P7" s="32" t="s">
        <v>7</v>
      </c>
      <c r="Q7" s="20" t="s">
        <v>3</v>
      </c>
      <c r="R7" s="22" t="s">
        <v>7</v>
      </c>
      <c r="S7" s="20" t="s">
        <v>3</v>
      </c>
      <c r="T7" s="21" t="s">
        <v>7</v>
      </c>
      <c r="U7" s="20" t="s">
        <v>3</v>
      </c>
      <c r="V7" s="23" t="s">
        <v>7</v>
      </c>
      <c r="W7" s="13" t="s">
        <v>3</v>
      </c>
      <c r="X7" s="14" t="s">
        <v>7</v>
      </c>
    </row>
    <row r="8" spans="1:24" s="3" customFormat="1" ht="23.25" customHeight="1" x14ac:dyDescent="0.35">
      <c r="A8" s="42">
        <v>1</v>
      </c>
      <c r="B8" s="43" t="s">
        <v>77</v>
      </c>
      <c r="C8" s="36">
        <v>1</v>
      </c>
      <c r="D8" s="66">
        <v>1</v>
      </c>
      <c r="E8" s="62"/>
      <c r="F8" s="63"/>
      <c r="G8" s="82">
        <v>1</v>
      </c>
      <c r="H8" s="63">
        <v>1</v>
      </c>
      <c r="I8" s="65"/>
      <c r="J8" s="63"/>
      <c r="K8" s="65"/>
      <c r="L8" s="63"/>
      <c r="M8" s="27"/>
      <c r="N8" s="28"/>
      <c r="O8" s="27"/>
      <c r="P8" s="78"/>
      <c r="Q8" s="27"/>
      <c r="R8" s="28"/>
      <c r="S8" s="27"/>
      <c r="T8" s="28"/>
      <c r="U8" s="27"/>
      <c r="V8" s="28"/>
      <c r="W8" s="27"/>
      <c r="X8" s="28"/>
    </row>
    <row r="9" spans="1:24" s="3" customFormat="1" ht="23.25" customHeight="1" x14ac:dyDescent="0.35">
      <c r="A9" s="40">
        <v>1</v>
      </c>
      <c r="B9" s="46" t="s">
        <v>78</v>
      </c>
      <c r="C9" s="47">
        <v>1.5</v>
      </c>
      <c r="D9" s="52">
        <v>1.5</v>
      </c>
      <c r="E9" s="41">
        <v>0.4</v>
      </c>
      <c r="F9" s="49">
        <v>1</v>
      </c>
      <c r="G9" s="61">
        <v>0.6</v>
      </c>
      <c r="H9" s="49">
        <v>1</v>
      </c>
      <c r="I9" s="50"/>
      <c r="J9" s="49"/>
      <c r="K9" s="50"/>
      <c r="L9" s="49"/>
      <c r="M9" s="5"/>
      <c r="N9" s="6"/>
      <c r="O9" s="5"/>
      <c r="P9" s="79"/>
      <c r="Q9" s="5"/>
      <c r="R9" s="6"/>
      <c r="S9" s="5"/>
      <c r="T9" s="6"/>
      <c r="U9" s="5"/>
      <c r="V9" s="6"/>
      <c r="W9" s="5"/>
      <c r="X9" s="6"/>
    </row>
    <row r="10" spans="1:24" s="3" customFormat="1" ht="23.25" customHeight="1" x14ac:dyDescent="0.35">
      <c r="A10" s="40">
        <v>1</v>
      </c>
      <c r="B10" s="46" t="s">
        <v>79</v>
      </c>
      <c r="C10" s="40">
        <v>1</v>
      </c>
      <c r="D10" s="52">
        <v>1</v>
      </c>
      <c r="E10" s="41"/>
      <c r="F10" s="49"/>
      <c r="G10" s="94">
        <v>0.5</v>
      </c>
      <c r="H10" s="49">
        <v>1</v>
      </c>
      <c r="I10" s="39">
        <v>0.5</v>
      </c>
      <c r="J10" s="49">
        <v>1</v>
      </c>
      <c r="K10" s="50"/>
      <c r="L10" s="49"/>
      <c r="M10" s="5"/>
      <c r="N10" s="6"/>
      <c r="O10" s="5"/>
      <c r="P10" s="79"/>
      <c r="Q10" s="5"/>
      <c r="R10" s="6"/>
      <c r="S10" s="5"/>
      <c r="T10" s="6"/>
      <c r="U10" s="5"/>
      <c r="V10" s="6"/>
      <c r="W10" s="5"/>
      <c r="X10" s="6"/>
    </row>
    <row r="11" spans="1:24" s="3" customFormat="1" ht="23.25" customHeight="1" x14ac:dyDescent="0.35">
      <c r="A11" s="40">
        <v>1</v>
      </c>
      <c r="B11" s="46" t="s">
        <v>80</v>
      </c>
      <c r="C11" s="40">
        <v>1</v>
      </c>
      <c r="D11" s="52">
        <v>1</v>
      </c>
      <c r="E11" s="69"/>
      <c r="F11" s="70"/>
      <c r="G11" s="51"/>
      <c r="H11" s="49"/>
      <c r="I11" s="39">
        <v>1</v>
      </c>
      <c r="J11" s="77">
        <v>1</v>
      </c>
      <c r="K11" s="50"/>
      <c r="L11" s="49"/>
      <c r="M11" s="5"/>
      <c r="N11" s="6"/>
      <c r="O11" s="5"/>
      <c r="P11" s="79"/>
      <c r="Q11" s="5"/>
      <c r="R11" s="6"/>
      <c r="S11" s="5"/>
      <c r="T11" s="6"/>
      <c r="U11" s="5"/>
      <c r="V11" s="6"/>
      <c r="W11" s="5"/>
      <c r="X11" s="6"/>
    </row>
    <row r="12" spans="1:24" s="3" customFormat="1" ht="23.25" customHeight="1" x14ac:dyDescent="0.35">
      <c r="A12" s="40">
        <v>1</v>
      </c>
      <c r="B12" s="46" t="s">
        <v>81</v>
      </c>
      <c r="C12" s="47">
        <v>0.5</v>
      </c>
      <c r="D12" s="52">
        <v>0.5</v>
      </c>
      <c r="E12" s="50"/>
      <c r="F12" s="49"/>
      <c r="G12" s="51"/>
      <c r="H12" s="49"/>
      <c r="I12" s="50"/>
      <c r="J12" s="49"/>
      <c r="K12" s="41">
        <v>1</v>
      </c>
      <c r="L12" s="49">
        <v>1</v>
      </c>
      <c r="M12" s="5"/>
      <c r="N12" s="6"/>
      <c r="O12" s="5"/>
      <c r="P12" s="79"/>
      <c r="Q12" s="5"/>
      <c r="R12" s="6"/>
      <c r="S12" s="5"/>
      <c r="T12" s="6"/>
      <c r="U12" s="5"/>
      <c r="V12" s="6"/>
      <c r="W12" s="5"/>
      <c r="X12" s="6"/>
    </row>
    <row r="13" spans="1:24" s="3" customFormat="1" ht="23.25" customHeight="1" x14ac:dyDescent="0.35">
      <c r="A13" s="40">
        <v>1</v>
      </c>
      <c r="B13" s="46" t="s">
        <v>82</v>
      </c>
      <c r="C13" s="40">
        <v>1</v>
      </c>
      <c r="D13" s="52">
        <v>1</v>
      </c>
      <c r="E13" s="41"/>
      <c r="F13" s="49"/>
      <c r="G13" s="51"/>
      <c r="H13" s="49"/>
      <c r="I13" s="39">
        <v>1</v>
      </c>
      <c r="J13" s="77">
        <v>1</v>
      </c>
      <c r="K13" s="50"/>
      <c r="L13" s="49"/>
      <c r="M13" s="5"/>
      <c r="N13" s="6"/>
      <c r="O13" s="5"/>
      <c r="P13" s="79"/>
      <c r="Q13" s="5"/>
      <c r="R13" s="6"/>
      <c r="S13" s="5"/>
      <c r="T13" s="6"/>
      <c r="U13" s="5"/>
      <c r="V13" s="6"/>
      <c r="W13" s="5"/>
      <c r="X13" s="6"/>
    </row>
    <row r="14" spans="1:24" s="3" customFormat="1" ht="23.25" customHeight="1" x14ac:dyDescent="0.35">
      <c r="A14" s="40">
        <v>1</v>
      </c>
      <c r="B14" s="46" t="s">
        <v>83</v>
      </c>
      <c r="C14" s="40">
        <v>1</v>
      </c>
      <c r="D14" s="52">
        <v>1</v>
      </c>
      <c r="E14" s="69"/>
      <c r="F14" s="70"/>
      <c r="G14" s="51"/>
      <c r="H14" s="49"/>
      <c r="I14" s="39">
        <v>1</v>
      </c>
      <c r="J14" s="77">
        <v>1</v>
      </c>
      <c r="K14" s="50"/>
      <c r="L14" s="49"/>
      <c r="M14" s="5"/>
      <c r="N14" s="6"/>
      <c r="O14" s="5"/>
      <c r="P14" s="79"/>
      <c r="Q14" s="5"/>
      <c r="R14" s="6"/>
      <c r="S14" s="5"/>
      <c r="T14" s="6"/>
      <c r="U14" s="5"/>
      <c r="V14" s="6"/>
      <c r="W14" s="5"/>
      <c r="X14" s="6"/>
    </row>
    <row r="15" spans="1:24" s="3" customFormat="1" ht="23.25" customHeight="1" x14ac:dyDescent="0.35">
      <c r="A15" s="40">
        <v>1</v>
      </c>
      <c r="B15" s="46" t="s">
        <v>84</v>
      </c>
      <c r="C15" s="40">
        <v>1</v>
      </c>
      <c r="D15" s="52">
        <v>1</v>
      </c>
      <c r="E15" s="41"/>
      <c r="F15" s="49"/>
      <c r="G15" s="51"/>
      <c r="H15" s="49"/>
      <c r="I15" s="39">
        <v>1</v>
      </c>
      <c r="J15" s="77">
        <v>1</v>
      </c>
      <c r="K15" s="50"/>
      <c r="L15" s="49"/>
      <c r="M15" s="5"/>
      <c r="N15" s="6"/>
      <c r="O15" s="5"/>
      <c r="P15" s="79"/>
      <c r="Q15" s="5"/>
      <c r="R15" s="6"/>
      <c r="S15" s="5"/>
      <c r="T15" s="6"/>
      <c r="U15" s="5"/>
      <c r="V15" s="6"/>
      <c r="W15" s="5"/>
      <c r="X15" s="6"/>
    </row>
    <row r="16" spans="1:24" s="3" customFormat="1" ht="23.25" customHeight="1" x14ac:dyDescent="0.35">
      <c r="A16" s="40">
        <v>1</v>
      </c>
      <c r="B16" s="46" t="s">
        <v>85</v>
      </c>
      <c r="C16" s="40">
        <v>1</v>
      </c>
      <c r="D16" s="52">
        <v>1</v>
      </c>
      <c r="E16" s="41">
        <v>1</v>
      </c>
      <c r="F16" s="49">
        <v>1</v>
      </c>
      <c r="G16" s="51"/>
      <c r="H16" s="49"/>
      <c r="I16" s="50"/>
      <c r="J16" s="49"/>
      <c r="K16" s="50"/>
      <c r="L16" s="49"/>
      <c r="M16" s="5"/>
      <c r="N16" s="6"/>
      <c r="O16" s="5"/>
      <c r="P16" s="79"/>
      <c r="Q16" s="5"/>
      <c r="R16" s="6"/>
      <c r="S16" s="5"/>
      <c r="T16" s="6"/>
      <c r="U16" s="5"/>
      <c r="V16" s="6"/>
      <c r="W16" s="5"/>
      <c r="X16" s="6"/>
    </row>
    <row r="17" spans="1:24" s="3" customFormat="1" ht="23.25" customHeight="1" x14ac:dyDescent="0.35">
      <c r="A17" s="40">
        <v>1</v>
      </c>
      <c r="B17" s="46" t="s">
        <v>86</v>
      </c>
      <c r="C17" s="40">
        <v>1</v>
      </c>
      <c r="D17" s="52">
        <v>1</v>
      </c>
      <c r="E17" s="41">
        <v>1</v>
      </c>
      <c r="F17" s="49">
        <v>1</v>
      </c>
      <c r="G17" s="51"/>
      <c r="H17" s="49"/>
      <c r="I17" s="50"/>
      <c r="J17" s="49"/>
      <c r="K17" s="50"/>
      <c r="L17" s="49"/>
      <c r="M17" s="5"/>
      <c r="N17" s="6"/>
      <c r="O17" s="5"/>
      <c r="P17" s="79"/>
      <c r="Q17" s="5"/>
      <c r="R17" s="6"/>
      <c r="S17" s="5"/>
      <c r="T17" s="6"/>
      <c r="U17" s="5"/>
      <c r="V17" s="6"/>
      <c r="W17" s="5"/>
      <c r="X17" s="6"/>
    </row>
    <row r="18" spans="1:24" s="3" customFormat="1" ht="23.25" customHeight="1" x14ac:dyDescent="0.35">
      <c r="A18" s="40">
        <v>1</v>
      </c>
      <c r="B18" s="46" t="s">
        <v>87</v>
      </c>
      <c r="C18" s="40">
        <v>1</v>
      </c>
      <c r="D18" s="52">
        <v>1</v>
      </c>
      <c r="E18" s="41"/>
      <c r="F18" s="49"/>
      <c r="G18" s="51"/>
      <c r="H18" s="49"/>
      <c r="I18" s="39">
        <v>1</v>
      </c>
      <c r="J18" s="77">
        <v>1</v>
      </c>
      <c r="K18" s="50"/>
      <c r="L18" s="49"/>
      <c r="M18" s="5"/>
      <c r="N18" s="6"/>
      <c r="O18" s="5"/>
      <c r="P18" s="79"/>
      <c r="Q18" s="5"/>
      <c r="R18" s="6"/>
      <c r="S18" s="5"/>
      <c r="T18" s="6"/>
      <c r="U18" s="5"/>
      <c r="V18" s="6"/>
      <c r="W18" s="5"/>
      <c r="X18" s="6"/>
    </row>
    <row r="19" spans="1:24" s="3" customFormat="1" ht="23.25" customHeight="1" x14ac:dyDescent="0.35">
      <c r="A19" s="40">
        <v>1</v>
      </c>
      <c r="B19" s="46" t="s">
        <v>88</v>
      </c>
      <c r="C19" s="40">
        <v>1</v>
      </c>
      <c r="D19" s="52">
        <v>1</v>
      </c>
      <c r="E19" s="71"/>
      <c r="F19" s="72"/>
      <c r="G19" s="51"/>
      <c r="H19" s="49"/>
      <c r="I19" s="39">
        <v>1</v>
      </c>
      <c r="J19" s="77">
        <v>1</v>
      </c>
      <c r="K19" s="50"/>
      <c r="L19" s="49"/>
      <c r="M19" s="5"/>
      <c r="N19" s="6"/>
      <c r="O19" s="5"/>
      <c r="P19" s="79"/>
      <c r="Q19" s="5"/>
      <c r="R19" s="6"/>
      <c r="S19" s="5"/>
      <c r="T19" s="6"/>
      <c r="U19" s="5"/>
      <c r="V19" s="6"/>
      <c r="W19" s="5"/>
      <c r="X19" s="6"/>
    </row>
    <row r="20" spans="1:24" s="3" customFormat="1" ht="23.25" customHeight="1" x14ac:dyDescent="0.35">
      <c r="A20" s="40">
        <v>1</v>
      </c>
      <c r="B20" s="46" t="s">
        <v>89</v>
      </c>
      <c r="C20" s="40">
        <v>1</v>
      </c>
      <c r="D20" s="52">
        <v>1</v>
      </c>
      <c r="E20" s="69"/>
      <c r="F20" s="70"/>
      <c r="G20" s="51"/>
      <c r="H20" s="49"/>
      <c r="I20" s="39">
        <v>1</v>
      </c>
      <c r="J20" s="77">
        <v>1</v>
      </c>
      <c r="K20" s="50"/>
      <c r="L20" s="49"/>
      <c r="M20" s="5"/>
      <c r="N20" s="6"/>
      <c r="O20" s="5"/>
      <c r="P20" s="79"/>
      <c r="Q20" s="5"/>
      <c r="R20" s="6"/>
      <c r="S20" s="5"/>
      <c r="T20" s="6"/>
      <c r="U20" s="5"/>
      <c r="V20" s="6"/>
      <c r="W20" s="5"/>
      <c r="X20" s="6"/>
    </row>
    <row r="21" spans="1:24" s="3" customFormat="1" ht="23.25" customHeight="1" x14ac:dyDescent="0.35">
      <c r="A21" s="40">
        <v>1</v>
      </c>
      <c r="B21" s="46" t="s">
        <v>90</v>
      </c>
      <c r="C21" s="40">
        <v>1</v>
      </c>
      <c r="D21" s="52">
        <v>1</v>
      </c>
      <c r="E21" s="41">
        <v>1</v>
      </c>
      <c r="F21" s="49">
        <v>1</v>
      </c>
      <c r="G21" s="51"/>
      <c r="H21" s="49"/>
      <c r="I21" s="50"/>
      <c r="J21" s="49"/>
      <c r="K21" s="50"/>
      <c r="L21" s="49"/>
      <c r="M21" s="5"/>
      <c r="N21" s="6"/>
      <c r="O21" s="5"/>
      <c r="P21" s="79"/>
      <c r="Q21" s="5"/>
      <c r="R21" s="6"/>
      <c r="S21" s="5"/>
      <c r="T21" s="6"/>
      <c r="U21" s="5"/>
      <c r="V21" s="6"/>
      <c r="W21" s="5"/>
      <c r="X21" s="6"/>
    </row>
    <row r="22" spans="1:24" s="3" customFormat="1" ht="23.25" customHeight="1" x14ac:dyDescent="0.35">
      <c r="A22" s="40">
        <v>1</v>
      </c>
      <c r="B22" s="46" t="s">
        <v>91</v>
      </c>
      <c r="C22" s="40">
        <v>1</v>
      </c>
      <c r="D22" s="52">
        <v>1</v>
      </c>
      <c r="E22" s="41">
        <v>1</v>
      </c>
      <c r="F22" s="49">
        <v>1</v>
      </c>
      <c r="G22" s="51"/>
      <c r="H22" s="49"/>
      <c r="I22" s="50"/>
      <c r="J22" s="49"/>
      <c r="K22" s="50"/>
      <c r="L22" s="49"/>
      <c r="M22" s="5"/>
      <c r="N22" s="6"/>
      <c r="O22" s="5"/>
      <c r="P22" s="79"/>
      <c r="Q22" s="5"/>
      <c r="R22" s="6"/>
      <c r="S22" s="5"/>
      <c r="T22" s="6"/>
      <c r="U22" s="5"/>
      <c r="V22" s="6"/>
      <c r="W22" s="5"/>
      <c r="X22" s="6"/>
    </row>
    <row r="23" spans="1:24" s="3" customFormat="1" ht="23.25" customHeight="1" x14ac:dyDescent="0.35">
      <c r="A23" s="40">
        <v>1</v>
      </c>
      <c r="B23" s="46" t="s">
        <v>92</v>
      </c>
      <c r="C23" s="40">
        <v>1</v>
      </c>
      <c r="D23" s="52">
        <v>1</v>
      </c>
      <c r="E23" s="69"/>
      <c r="F23" s="70"/>
      <c r="G23" s="51"/>
      <c r="H23" s="49"/>
      <c r="I23" s="39">
        <v>1</v>
      </c>
      <c r="J23" s="77">
        <v>1</v>
      </c>
      <c r="K23" s="50"/>
      <c r="L23" s="49"/>
      <c r="M23" s="5"/>
      <c r="N23" s="6"/>
      <c r="O23" s="5"/>
      <c r="P23" s="79"/>
      <c r="Q23" s="5"/>
      <c r="R23" s="6"/>
      <c r="S23" s="5"/>
      <c r="T23" s="6"/>
      <c r="U23" s="5"/>
      <c r="V23" s="6"/>
      <c r="W23" s="5"/>
      <c r="X23" s="6"/>
    </row>
    <row r="24" spans="1:24" s="3" customFormat="1" ht="23.25" customHeight="1" x14ac:dyDescent="0.35">
      <c r="A24" s="40">
        <v>1</v>
      </c>
      <c r="B24" s="46" t="s">
        <v>93</v>
      </c>
      <c r="C24" s="40">
        <v>1</v>
      </c>
      <c r="D24" s="52">
        <v>1</v>
      </c>
      <c r="E24" s="41">
        <v>1</v>
      </c>
      <c r="F24" s="49">
        <v>1</v>
      </c>
      <c r="G24" s="51"/>
      <c r="H24" s="49"/>
      <c r="I24" s="50"/>
      <c r="J24" s="49"/>
      <c r="K24" s="50"/>
      <c r="L24" s="49"/>
      <c r="M24" s="5"/>
      <c r="N24" s="6"/>
      <c r="O24" s="5"/>
      <c r="P24" s="79"/>
      <c r="Q24" s="5"/>
      <c r="R24" s="6"/>
      <c r="S24" s="5"/>
      <c r="T24" s="6"/>
      <c r="U24" s="5"/>
      <c r="V24" s="6"/>
      <c r="W24" s="5"/>
      <c r="X24" s="6"/>
    </row>
    <row r="25" spans="1:24" s="3" customFormat="1" ht="23.25" customHeight="1" x14ac:dyDescent="0.35">
      <c r="A25" s="95">
        <v>1</v>
      </c>
      <c r="B25" s="96" t="s">
        <v>94</v>
      </c>
      <c r="C25" s="95">
        <v>1</v>
      </c>
      <c r="D25" s="97">
        <v>1</v>
      </c>
      <c r="E25" s="98">
        <v>1</v>
      </c>
      <c r="F25" s="99">
        <v>1</v>
      </c>
      <c r="G25" s="30"/>
      <c r="H25" s="6"/>
      <c r="I25" s="5"/>
      <c r="J25" s="6"/>
      <c r="K25" s="5"/>
      <c r="L25" s="6"/>
      <c r="M25" s="5"/>
      <c r="N25" s="6"/>
      <c r="O25" s="5"/>
      <c r="P25" s="79"/>
      <c r="Q25" s="5"/>
      <c r="R25" s="6"/>
      <c r="S25" s="5"/>
      <c r="T25" s="6"/>
      <c r="U25" s="5"/>
      <c r="V25" s="6"/>
      <c r="W25" s="5"/>
      <c r="X25" s="6"/>
    </row>
    <row r="26" spans="1:24" s="3" customFormat="1" ht="23.25" customHeight="1" x14ac:dyDescent="0.35">
      <c r="A26" s="95">
        <v>1</v>
      </c>
      <c r="B26" s="96" t="s">
        <v>95</v>
      </c>
      <c r="C26" s="95">
        <v>1</v>
      </c>
      <c r="D26" s="97">
        <v>1</v>
      </c>
      <c r="E26" s="98">
        <v>1</v>
      </c>
      <c r="F26" s="99">
        <v>1</v>
      </c>
      <c r="G26" s="30"/>
      <c r="H26" s="6"/>
      <c r="I26" s="5"/>
      <c r="J26" s="6"/>
      <c r="K26" s="5"/>
      <c r="L26" s="6"/>
      <c r="M26" s="5"/>
      <c r="N26" s="6"/>
      <c r="O26" s="5"/>
      <c r="P26" s="79"/>
      <c r="Q26" s="5"/>
      <c r="R26" s="6"/>
      <c r="S26" s="5"/>
      <c r="T26" s="6"/>
      <c r="U26" s="5"/>
      <c r="V26" s="6"/>
      <c r="W26" s="5"/>
      <c r="X26" s="6"/>
    </row>
    <row r="27" spans="1:24" s="3" customFormat="1" ht="23.25" customHeight="1" x14ac:dyDescent="0.35">
      <c r="A27" s="95">
        <v>1</v>
      </c>
      <c r="B27" s="96" t="s">
        <v>96</v>
      </c>
      <c r="C27" s="95">
        <v>1</v>
      </c>
      <c r="D27" s="97">
        <v>1</v>
      </c>
      <c r="E27" s="98">
        <v>1</v>
      </c>
      <c r="F27" s="99">
        <v>1</v>
      </c>
      <c r="G27" s="30"/>
      <c r="H27" s="6"/>
      <c r="I27" s="5"/>
      <c r="J27" s="6"/>
      <c r="K27" s="5"/>
      <c r="L27" s="6"/>
      <c r="M27" s="5"/>
      <c r="N27" s="6"/>
      <c r="O27" s="5"/>
      <c r="P27" s="79"/>
      <c r="Q27" s="5"/>
      <c r="R27" s="6"/>
      <c r="S27" s="5"/>
      <c r="T27" s="6"/>
      <c r="U27" s="5"/>
      <c r="V27" s="6"/>
      <c r="W27" s="5"/>
      <c r="X27" s="6"/>
    </row>
    <row r="28" spans="1:24" s="3" customFormat="1" ht="23.25" customHeight="1" x14ac:dyDescent="0.35">
      <c r="A28" s="15">
        <v>1</v>
      </c>
      <c r="B28" s="107" t="s">
        <v>97</v>
      </c>
      <c r="C28" s="108">
        <v>1</v>
      </c>
      <c r="D28" s="109">
        <v>1</v>
      </c>
      <c r="E28" s="33"/>
      <c r="F28" s="6"/>
      <c r="G28" s="30"/>
      <c r="H28" s="6"/>
      <c r="I28" s="5"/>
      <c r="J28" s="6"/>
      <c r="K28" s="5"/>
      <c r="L28" s="6"/>
      <c r="M28" s="5"/>
      <c r="N28" s="6"/>
      <c r="O28" s="5"/>
      <c r="P28" s="79"/>
      <c r="Q28" s="5"/>
      <c r="R28" s="6"/>
      <c r="S28" s="5"/>
      <c r="T28" s="6"/>
      <c r="U28" s="5"/>
      <c r="V28" s="6"/>
      <c r="W28" s="5"/>
      <c r="X28" s="6"/>
    </row>
    <row r="29" spans="1:24" s="3" customFormat="1" ht="23.25" customHeight="1" x14ac:dyDescent="0.35">
      <c r="A29" s="40">
        <v>1</v>
      </c>
      <c r="B29" s="46" t="s">
        <v>98</v>
      </c>
      <c r="C29" s="40">
        <v>1</v>
      </c>
      <c r="D29" s="52">
        <v>1</v>
      </c>
      <c r="E29" s="41">
        <v>1</v>
      </c>
      <c r="F29" s="49">
        <v>1</v>
      </c>
      <c r="G29" s="51"/>
      <c r="H29" s="49"/>
      <c r="I29" s="50"/>
      <c r="J29" s="49"/>
      <c r="K29" s="5"/>
      <c r="L29" s="6"/>
      <c r="M29" s="5"/>
      <c r="N29" s="6"/>
      <c r="O29" s="5"/>
      <c r="P29" s="79"/>
      <c r="Q29" s="5"/>
      <c r="R29" s="6"/>
      <c r="S29" s="5"/>
      <c r="T29" s="6"/>
      <c r="U29" s="5"/>
      <c r="V29" s="6"/>
      <c r="W29" s="5"/>
      <c r="X29" s="6"/>
    </row>
    <row r="30" spans="1:24" s="3" customFormat="1" ht="23.25" customHeight="1" x14ac:dyDescent="0.35">
      <c r="A30" s="40">
        <v>1</v>
      </c>
      <c r="B30" s="46" t="s">
        <v>99</v>
      </c>
      <c r="C30" s="40">
        <v>1</v>
      </c>
      <c r="D30" s="52">
        <v>1</v>
      </c>
      <c r="E30" s="41"/>
      <c r="F30" s="49"/>
      <c r="G30" s="51"/>
      <c r="H30" s="49"/>
      <c r="I30" s="39">
        <v>1</v>
      </c>
      <c r="J30" s="77">
        <v>1</v>
      </c>
      <c r="K30" s="5"/>
      <c r="L30" s="6"/>
      <c r="M30" s="5"/>
      <c r="N30" s="6"/>
      <c r="O30" s="5"/>
      <c r="P30" s="79"/>
      <c r="Q30" s="5"/>
      <c r="R30" s="6"/>
      <c r="S30" s="5"/>
      <c r="T30" s="6"/>
      <c r="U30" s="5"/>
      <c r="V30" s="6"/>
      <c r="W30" s="5"/>
      <c r="X30" s="6"/>
    </row>
    <row r="31" spans="1:24" s="3" customFormat="1" ht="23.25" customHeight="1" x14ac:dyDescent="0.35">
      <c r="A31" s="40">
        <v>1</v>
      </c>
      <c r="B31" s="46" t="s">
        <v>100</v>
      </c>
      <c r="C31" s="40">
        <v>2</v>
      </c>
      <c r="D31" s="52">
        <v>2</v>
      </c>
      <c r="E31" s="41">
        <v>1</v>
      </c>
      <c r="F31" s="49">
        <v>1</v>
      </c>
      <c r="G31" s="51"/>
      <c r="H31" s="49"/>
      <c r="I31" s="50"/>
      <c r="J31" s="49"/>
      <c r="K31" s="5"/>
      <c r="L31" s="6"/>
      <c r="M31" s="5"/>
      <c r="N31" s="6"/>
      <c r="O31" s="5"/>
      <c r="P31" s="79"/>
      <c r="Q31" s="5"/>
      <c r="R31" s="6"/>
      <c r="S31" s="5"/>
      <c r="T31" s="6"/>
      <c r="U31" s="5"/>
      <c r="V31" s="6"/>
      <c r="W31" s="5"/>
      <c r="X31" s="6"/>
    </row>
    <row r="32" spans="1:24" s="3" customFormat="1" ht="23.25" customHeight="1" x14ac:dyDescent="0.35">
      <c r="A32" s="95">
        <v>1</v>
      </c>
      <c r="B32" s="96" t="s">
        <v>101</v>
      </c>
      <c r="C32" s="95">
        <v>1</v>
      </c>
      <c r="D32" s="97">
        <v>1</v>
      </c>
      <c r="E32" s="98">
        <v>1</v>
      </c>
      <c r="F32" s="99">
        <v>1</v>
      </c>
      <c r="G32" s="30"/>
      <c r="H32" s="6"/>
      <c r="I32" s="5"/>
      <c r="J32" s="6"/>
      <c r="K32" s="5"/>
      <c r="L32" s="6"/>
      <c r="M32" s="5"/>
      <c r="N32" s="6"/>
      <c r="O32" s="5"/>
      <c r="P32" s="79"/>
      <c r="Q32" s="5"/>
      <c r="R32" s="6"/>
      <c r="S32" s="5"/>
      <c r="T32" s="6"/>
      <c r="U32" s="5"/>
      <c r="V32" s="6"/>
      <c r="W32" s="5"/>
      <c r="X32" s="6"/>
    </row>
    <row r="33" spans="1:24" s="3" customFormat="1" ht="23.25" customHeight="1" x14ac:dyDescent="0.35">
      <c r="A33" s="95">
        <v>1</v>
      </c>
      <c r="B33" s="96" t="s">
        <v>102</v>
      </c>
      <c r="C33" s="95">
        <v>1</v>
      </c>
      <c r="D33" s="97">
        <v>1</v>
      </c>
      <c r="E33" s="98">
        <v>1</v>
      </c>
      <c r="F33" s="99">
        <v>1</v>
      </c>
      <c r="G33" s="30"/>
      <c r="H33" s="6"/>
      <c r="I33" s="5"/>
      <c r="J33" s="6"/>
      <c r="K33" s="5"/>
      <c r="L33" s="6"/>
      <c r="M33" s="5"/>
      <c r="N33" s="6"/>
      <c r="O33" s="5"/>
      <c r="P33" s="79"/>
      <c r="Q33" s="5"/>
      <c r="R33" s="6"/>
      <c r="S33" s="5"/>
      <c r="T33" s="6"/>
      <c r="U33" s="5"/>
      <c r="V33" s="6"/>
      <c r="W33" s="5"/>
      <c r="X33" s="6"/>
    </row>
    <row r="34" spans="1:24" s="3" customFormat="1" ht="23.25" customHeight="1" x14ac:dyDescent="0.35">
      <c r="A34" s="95">
        <v>1</v>
      </c>
      <c r="B34" s="96" t="s">
        <v>103</v>
      </c>
      <c r="C34" s="95">
        <v>1</v>
      </c>
      <c r="D34" s="97">
        <v>1</v>
      </c>
      <c r="E34" s="98">
        <v>1</v>
      </c>
      <c r="F34" s="99">
        <v>1</v>
      </c>
      <c r="G34" s="30"/>
      <c r="H34" s="6"/>
      <c r="I34" s="5"/>
      <c r="J34" s="6"/>
      <c r="K34" s="5"/>
      <c r="L34" s="6"/>
      <c r="M34" s="5"/>
      <c r="N34" s="6"/>
      <c r="O34" s="5"/>
      <c r="P34" s="79"/>
      <c r="Q34" s="5"/>
      <c r="R34" s="6"/>
      <c r="S34" s="5"/>
      <c r="T34" s="6"/>
      <c r="U34" s="5"/>
      <c r="V34" s="6"/>
      <c r="W34" s="5"/>
      <c r="X34" s="6"/>
    </row>
    <row r="35" spans="1:24" s="3" customFormat="1" ht="23.25" customHeight="1" x14ac:dyDescent="0.35">
      <c r="A35" s="40">
        <v>1</v>
      </c>
      <c r="B35" s="46" t="s">
        <v>104</v>
      </c>
      <c r="C35" s="40">
        <v>1</v>
      </c>
      <c r="D35" s="52">
        <v>1</v>
      </c>
      <c r="E35" s="75"/>
      <c r="F35" s="76"/>
      <c r="G35" s="51"/>
      <c r="H35" s="49"/>
      <c r="I35" s="39">
        <v>1</v>
      </c>
      <c r="J35" s="77">
        <v>1</v>
      </c>
      <c r="K35" s="5"/>
      <c r="L35" s="6"/>
      <c r="M35" s="5"/>
      <c r="N35" s="6"/>
      <c r="O35" s="5"/>
      <c r="P35" s="79"/>
      <c r="Q35" s="5"/>
      <c r="R35" s="6"/>
      <c r="S35" s="5"/>
      <c r="T35" s="6"/>
      <c r="U35" s="5"/>
      <c r="V35" s="6"/>
      <c r="W35" s="5"/>
      <c r="X35" s="6"/>
    </row>
    <row r="36" spans="1:24" s="3" customFormat="1" ht="23.25" customHeight="1" x14ac:dyDescent="0.35">
      <c r="A36" s="95">
        <v>1</v>
      </c>
      <c r="B36" s="96" t="s">
        <v>105</v>
      </c>
      <c r="C36" s="95">
        <v>1</v>
      </c>
      <c r="D36" s="97">
        <v>1</v>
      </c>
      <c r="E36" s="98">
        <v>1</v>
      </c>
      <c r="F36" s="99">
        <v>1</v>
      </c>
      <c r="G36" s="30"/>
      <c r="H36" s="6"/>
      <c r="I36" s="5"/>
      <c r="J36" s="6"/>
      <c r="K36" s="5"/>
      <c r="L36" s="6"/>
      <c r="M36" s="5"/>
      <c r="N36" s="6"/>
      <c r="O36" s="5"/>
      <c r="P36" s="79"/>
      <c r="Q36" s="5"/>
      <c r="R36" s="6"/>
      <c r="S36" s="5"/>
      <c r="T36" s="6"/>
      <c r="U36" s="5"/>
      <c r="V36" s="6"/>
      <c r="W36" s="5"/>
      <c r="X36" s="6"/>
    </row>
    <row r="37" spans="1:24" s="3" customFormat="1" ht="23.25" customHeight="1" x14ac:dyDescent="0.35">
      <c r="A37" s="95">
        <v>1</v>
      </c>
      <c r="B37" s="96" t="s">
        <v>106</v>
      </c>
      <c r="C37" s="95">
        <v>1</v>
      </c>
      <c r="D37" s="97">
        <v>1</v>
      </c>
      <c r="E37" s="98">
        <v>1</v>
      </c>
      <c r="F37" s="99">
        <v>1</v>
      </c>
      <c r="G37" s="30"/>
      <c r="H37" s="6"/>
      <c r="I37" s="5"/>
      <c r="J37" s="6"/>
      <c r="K37" s="5"/>
      <c r="L37" s="6"/>
      <c r="M37" s="5"/>
      <c r="N37" s="6"/>
      <c r="O37" s="5"/>
      <c r="P37" s="79"/>
      <c r="Q37" s="5"/>
      <c r="R37" s="6"/>
      <c r="S37" s="5"/>
      <c r="T37" s="6"/>
      <c r="U37" s="5"/>
      <c r="V37" s="6"/>
      <c r="W37" s="5"/>
      <c r="X37" s="6"/>
    </row>
    <row r="38" spans="1:24" s="3" customFormat="1" ht="23.25" customHeight="1" x14ac:dyDescent="0.35">
      <c r="A38" s="95">
        <v>1</v>
      </c>
      <c r="B38" s="96" t="s">
        <v>107</v>
      </c>
      <c r="C38" s="95">
        <v>1</v>
      </c>
      <c r="D38" s="97">
        <v>1</v>
      </c>
      <c r="E38" s="98">
        <v>1</v>
      </c>
      <c r="F38" s="99">
        <v>1</v>
      </c>
      <c r="G38" s="30"/>
      <c r="H38" s="6"/>
      <c r="I38" s="5"/>
      <c r="J38" s="6"/>
      <c r="K38" s="5"/>
      <c r="L38" s="6"/>
      <c r="M38" s="5"/>
      <c r="N38" s="6"/>
      <c r="O38" s="5"/>
      <c r="P38" s="79"/>
      <c r="Q38" s="5"/>
      <c r="R38" s="6"/>
      <c r="S38" s="5"/>
      <c r="T38" s="6"/>
      <c r="U38" s="5"/>
      <c r="V38" s="6"/>
      <c r="W38" s="5"/>
      <c r="X38" s="6"/>
    </row>
    <row r="39" spans="1:24" s="3" customFormat="1" ht="23.25" customHeight="1" x14ac:dyDescent="0.35">
      <c r="A39" s="40">
        <v>1</v>
      </c>
      <c r="B39" s="46" t="s">
        <v>108</v>
      </c>
      <c r="C39" s="40">
        <v>1</v>
      </c>
      <c r="D39" s="52">
        <v>1</v>
      </c>
      <c r="E39" s="69"/>
      <c r="F39" s="70"/>
      <c r="G39" s="51"/>
      <c r="H39" s="49"/>
      <c r="I39" s="39">
        <v>1</v>
      </c>
      <c r="J39" s="77">
        <v>1</v>
      </c>
      <c r="K39" s="50"/>
      <c r="L39" s="49"/>
      <c r="M39" s="50"/>
      <c r="N39" s="49"/>
      <c r="O39" s="50"/>
      <c r="P39" s="80"/>
      <c r="Q39" s="50"/>
      <c r="R39" s="49"/>
      <c r="S39" s="50"/>
      <c r="T39" s="49"/>
      <c r="U39" s="50"/>
      <c r="V39" s="49"/>
      <c r="W39" s="50"/>
      <c r="X39" s="49"/>
    </row>
    <row r="40" spans="1:24" s="3" customFormat="1" ht="23.25" customHeight="1" x14ac:dyDescent="0.35">
      <c r="A40" s="40">
        <v>1</v>
      </c>
      <c r="B40" s="46" t="s">
        <v>109</v>
      </c>
      <c r="C40" s="40">
        <v>1</v>
      </c>
      <c r="D40" s="52">
        <v>1</v>
      </c>
      <c r="E40" s="69"/>
      <c r="F40" s="70"/>
      <c r="G40" s="51"/>
      <c r="H40" s="49"/>
      <c r="I40" s="39">
        <v>1</v>
      </c>
      <c r="J40" s="77">
        <v>1</v>
      </c>
      <c r="K40" s="50"/>
      <c r="L40" s="49"/>
      <c r="M40" s="50"/>
      <c r="N40" s="49"/>
      <c r="O40" s="50"/>
      <c r="P40" s="80"/>
      <c r="Q40" s="50"/>
      <c r="R40" s="49"/>
      <c r="S40" s="50"/>
      <c r="T40" s="49"/>
      <c r="U40" s="50"/>
      <c r="V40" s="49"/>
      <c r="W40" s="50"/>
      <c r="X40" s="49"/>
    </row>
    <row r="41" spans="1:24" s="3" customFormat="1" ht="23.25" customHeight="1" x14ac:dyDescent="0.35">
      <c r="A41" s="40">
        <v>1</v>
      </c>
      <c r="B41" s="46" t="s">
        <v>110</v>
      </c>
      <c r="C41" s="40">
        <v>1</v>
      </c>
      <c r="D41" s="52">
        <v>1</v>
      </c>
      <c r="E41" s="69"/>
      <c r="F41" s="70"/>
      <c r="G41" s="51"/>
      <c r="H41" s="49"/>
      <c r="I41" s="39">
        <v>1</v>
      </c>
      <c r="J41" s="77">
        <v>1</v>
      </c>
      <c r="K41" s="50"/>
      <c r="L41" s="49"/>
      <c r="M41" s="50"/>
      <c r="N41" s="49"/>
      <c r="O41" s="50"/>
      <c r="P41" s="80"/>
      <c r="Q41" s="50"/>
      <c r="R41" s="49"/>
      <c r="S41" s="50"/>
      <c r="T41" s="49"/>
      <c r="U41" s="50"/>
      <c r="V41" s="49"/>
      <c r="W41" s="50"/>
      <c r="X41" s="49"/>
    </row>
    <row r="42" spans="1:24" s="3" customFormat="1" ht="23.25" customHeight="1" x14ac:dyDescent="0.35">
      <c r="A42" s="40">
        <v>2</v>
      </c>
      <c r="B42" s="46" t="s">
        <v>111</v>
      </c>
      <c r="C42" s="40">
        <v>4</v>
      </c>
      <c r="D42" s="52">
        <v>4</v>
      </c>
      <c r="E42" s="50"/>
      <c r="F42" s="49"/>
      <c r="G42" s="61"/>
      <c r="H42" s="49"/>
      <c r="I42" s="50"/>
      <c r="J42" s="49"/>
      <c r="K42" s="71"/>
      <c r="L42" s="72"/>
      <c r="M42" s="39">
        <v>0.5</v>
      </c>
      <c r="N42" s="49">
        <v>1</v>
      </c>
      <c r="O42" s="50"/>
      <c r="P42" s="80"/>
      <c r="Q42" s="50"/>
      <c r="R42" s="49"/>
      <c r="S42" s="50"/>
      <c r="T42" s="49"/>
      <c r="U42" s="39">
        <v>0.5</v>
      </c>
      <c r="V42" s="49">
        <v>1</v>
      </c>
      <c r="W42" s="50"/>
      <c r="X42" s="49"/>
    </row>
    <row r="43" spans="1:24" s="3" customFormat="1" ht="23.25" customHeight="1" thickBot="1" x14ac:dyDescent="0.4">
      <c r="A43" s="54">
        <v>2</v>
      </c>
      <c r="B43" s="55" t="s">
        <v>112</v>
      </c>
      <c r="C43" s="56">
        <v>12</v>
      </c>
      <c r="D43" s="73">
        <v>12</v>
      </c>
      <c r="E43" s="57"/>
      <c r="F43" s="58"/>
      <c r="G43" s="74"/>
      <c r="H43" s="58"/>
      <c r="I43" s="57"/>
      <c r="J43" s="58"/>
      <c r="K43" s="57"/>
      <c r="L43" s="58"/>
      <c r="M43" s="101">
        <v>0.5</v>
      </c>
      <c r="N43" s="58">
        <v>1</v>
      </c>
      <c r="O43" s="57"/>
      <c r="P43" s="81"/>
      <c r="Q43" s="57"/>
      <c r="R43" s="58"/>
      <c r="S43" s="57"/>
      <c r="T43" s="58"/>
      <c r="U43" s="57"/>
      <c r="V43" s="58"/>
      <c r="W43" s="101">
        <v>0.5</v>
      </c>
      <c r="X43" s="58">
        <v>1</v>
      </c>
    </row>
    <row r="44" spans="1:24" x14ac:dyDescent="0.35">
      <c r="N44" s="2"/>
      <c r="O44" s="2"/>
      <c r="P44" s="2"/>
      <c r="Q44" s="2"/>
      <c r="R44" s="2"/>
      <c r="S44" s="2"/>
      <c r="T44" s="2"/>
      <c r="U44" s="2"/>
      <c r="V44" s="2"/>
    </row>
    <row r="45" spans="1:24" x14ac:dyDescent="0.35">
      <c r="B45" s="100" t="s">
        <v>114</v>
      </c>
      <c r="C45" s="100"/>
      <c r="D45" s="100"/>
      <c r="E45" s="100"/>
      <c r="F45" s="100"/>
      <c r="G45" s="100"/>
    </row>
    <row r="46" spans="1:24" x14ac:dyDescent="0.35">
      <c r="B46" s="110" t="s">
        <v>116</v>
      </c>
    </row>
  </sheetData>
  <mergeCells count="15">
    <mergeCell ref="E4:X4"/>
    <mergeCell ref="A5:A7"/>
    <mergeCell ref="B5:B7"/>
    <mergeCell ref="C5:C7"/>
    <mergeCell ref="D5:D7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8" scale="89" orientation="portrait" r:id="rId1"/>
  <headerFooter>
    <oddHeader>&amp;L&amp;"-,Gras"Mise à jour du :&amp;C&amp;D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C28"/>
  <sheetViews>
    <sheetView workbookViewId="0">
      <selection activeCell="C1" sqref="C1"/>
    </sheetView>
  </sheetViews>
  <sheetFormatPr baseColWidth="10" defaultRowHeight="14.5" x14ac:dyDescent="0.35"/>
  <cols>
    <col min="1" max="1" width="9.453125" customWidth="1"/>
    <col min="2" max="2" width="40" customWidth="1"/>
    <col min="3" max="4" width="6.453125" customWidth="1"/>
    <col min="5" max="5" width="5" bestFit="1" customWidth="1"/>
    <col min="6" max="8" width="4.1796875" customWidth="1"/>
    <col min="9" max="9" width="4.81640625" customWidth="1"/>
    <col min="10" max="10" width="4.1796875" customWidth="1"/>
    <col min="11" max="11" width="5.26953125" customWidth="1"/>
    <col min="12" max="24" width="4.1796875" customWidth="1"/>
  </cols>
  <sheetData>
    <row r="1" spans="1:29" x14ac:dyDescent="0.35">
      <c r="A1" s="4" t="s">
        <v>8</v>
      </c>
      <c r="B1" s="4" t="s">
        <v>115</v>
      </c>
      <c r="C1" t="s">
        <v>117</v>
      </c>
    </row>
    <row r="2" spans="1:29" ht="28.5" x14ac:dyDescent="0.65">
      <c r="A2" s="34" t="s">
        <v>55</v>
      </c>
      <c r="K2" s="34" t="str">
        <f>A2</f>
        <v>Semestre 1 décalé</v>
      </c>
    </row>
    <row r="3" spans="1:29" ht="15" thickBot="1" x14ac:dyDescent="0.4"/>
    <row r="4" spans="1:29" ht="15" thickBot="1" x14ac:dyDescent="0.4">
      <c r="E4" s="112" t="s">
        <v>6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</row>
    <row r="5" spans="1:29" ht="15" customHeight="1" x14ac:dyDescent="0.35">
      <c r="A5" s="115" t="s">
        <v>0</v>
      </c>
      <c r="B5" s="118" t="s">
        <v>1</v>
      </c>
      <c r="C5" s="115" t="s">
        <v>2</v>
      </c>
      <c r="D5" s="121" t="s">
        <v>16</v>
      </c>
      <c r="E5" s="123" t="s">
        <v>9</v>
      </c>
      <c r="F5" s="124"/>
      <c r="G5" s="123" t="s">
        <v>4</v>
      </c>
      <c r="H5" s="124"/>
      <c r="I5" s="123" t="s">
        <v>15</v>
      </c>
      <c r="J5" s="127"/>
      <c r="K5" s="123" t="s">
        <v>10</v>
      </c>
      <c r="L5" s="130"/>
      <c r="M5" s="123" t="s">
        <v>5</v>
      </c>
      <c r="N5" s="130"/>
      <c r="O5" s="132" t="s">
        <v>17</v>
      </c>
      <c r="P5" s="133"/>
      <c r="Q5" s="123" t="s">
        <v>11</v>
      </c>
      <c r="R5" s="130"/>
      <c r="S5" s="123" t="s">
        <v>12</v>
      </c>
      <c r="T5" s="130"/>
      <c r="U5" s="123" t="s">
        <v>13</v>
      </c>
      <c r="V5" s="130"/>
      <c r="W5" s="123" t="s">
        <v>14</v>
      </c>
      <c r="X5" s="130"/>
    </row>
    <row r="6" spans="1:29" ht="15" thickBot="1" x14ac:dyDescent="0.4">
      <c r="A6" s="116"/>
      <c r="B6" s="119"/>
      <c r="C6" s="116"/>
      <c r="D6" s="122"/>
      <c r="E6" s="125"/>
      <c r="F6" s="126"/>
      <c r="G6" s="125"/>
      <c r="H6" s="126"/>
      <c r="I6" s="128"/>
      <c r="J6" s="129"/>
      <c r="K6" s="125"/>
      <c r="L6" s="131"/>
      <c r="M6" s="125"/>
      <c r="N6" s="131"/>
      <c r="O6" s="134"/>
      <c r="P6" s="135"/>
      <c r="Q6" s="125"/>
      <c r="R6" s="131"/>
      <c r="S6" s="125"/>
      <c r="T6" s="131"/>
      <c r="U6" s="125"/>
      <c r="V6" s="131"/>
      <c r="W6" s="125"/>
      <c r="X6" s="131"/>
    </row>
    <row r="7" spans="1:29" s="3" customFormat="1" ht="32" thickBot="1" x14ac:dyDescent="0.4">
      <c r="A7" s="117"/>
      <c r="B7" s="120"/>
      <c r="C7" s="117"/>
      <c r="D7" s="117"/>
      <c r="E7" s="83" t="s">
        <v>3</v>
      </c>
      <c r="F7" s="84" t="s">
        <v>7</v>
      </c>
      <c r="G7" s="20" t="s">
        <v>3</v>
      </c>
      <c r="H7" s="21" t="s">
        <v>7</v>
      </c>
      <c r="I7" s="20" t="s">
        <v>3</v>
      </c>
      <c r="J7" s="22" t="s">
        <v>7</v>
      </c>
      <c r="K7" s="20" t="s">
        <v>3</v>
      </c>
      <c r="L7" s="21" t="s">
        <v>7</v>
      </c>
      <c r="M7" s="20" t="s">
        <v>3</v>
      </c>
      <c r="N7" s="23" t="s">
        <v>7</v>
      </c>
      <c r="O7" s="13" t="s">
        <v>3</v>
      </c>
      <c r="P7" s="32" t="s">
        <v>7</v>
      </c>
      <c r="Q7" s="20" t="s">
        <v>3</v>
      </c>
      <c r="R7" s="22" t="s">
        <v>7</v>
      </c>
      <c r="S7" s="20" t="s">
        <v>3</v>
      </c>
      <c r="T7" s="21" t="s">
        <v>7</v>
      </c>
      <c r="U7" s="20" t="s">
        <v>3</v>
      </c>
      <c r="V7" s="23" t="s">
        <v>7</v>
      </c>
      <c r="W7" s="13" t="s">
        <v>3</v>
      </c>
      <c r="X7" s="14" t="s">
        <v>7</v>
      </c>
      <c r="AC7"/>
    </row>
    <row r="8" spans="1:29" s="3" customFormat="1" ht="23.25" customHeight="1" x14ac:dyDescent="0.35">
      <c r="A8" s="42">
        <v>1</v>
      </c>
      <c r="B8" s="43" t="s">
        <v>18</v>
      </c>
      <c r="C8" s="36">
        <v>2</v>
      </c>
      <c r="D8" s="66">
        <v>2</v>
      </c>
      <c r="E8" s="62"/>
      <c r="F8" s="63"/>
      <c r="G8" s="68"/>
      <c r="H8" s="37"/>
      <c r="I8" s="102">
        <v>1</v>
      </c>
      <c r="J8" s="103">
        <v>2</v>
      </c>
      <c r="K8" s="45"/>
      <c r="L8" s="37"/>
      <c r="M8" s="62"/>
      <c r="N8" s="63"/>
      <c r="O8" s="64"/>
      <c r="P8" s="64"/>
      <c r="Q8" s="45"/>
      <c r="R8" s="44"/>
      <c r="S8" s="45"/>
      <c r="T8" s="37"/>
      <c r="U8" s="45"/>
      <c r="V8" s="24"/>
      <c r="W8" s="27"/>
      <c r="X8" s="28"/>
      <c r="AC8"/>
    </row>
    <row r="9" spans="1:29" s="3" customFormat="1" ht="23.25" customHeight="1" x14ac:dyDescent="0.35">
      <c r="A9" s="40">
        <v>1</v>
      </c>
      <c r="B9" s="46" t="s">
        <v>19</v>
      </c>
      <c r="C9" s="47">
        <v>2</v>
      </c>
      <c r="D9" s="52">
        <v>2</v>
      </c>
      <c r="E9" s="41"/>
      <c r="F9" s="49"/>
      <c r="G9" s="94">
        <v>0.5</v>
      </c>
      <c r="H9" s="104">
        <v>1</v>
      </c>
      <c r="I9" s="39">
        <v>0.5</v>
      </c>
      <c r="J9" s="77">
        <v>2</v>
      </c>
      <c r="K9" s="50"/>
      <c r="L9" s="35"/>
      <c r="M9" s="50"/>
      <c r="N9" s="49"/>
      <c r="O9" s="51"/>
      <c r="P9" s="51"/>
      <c r="Q9" s="50"/>
      <c r="R9" s="49"/>
      <c r="S9" s="50"/>
      <c r="T9" s="35"/>
      <c r="U9" s="50"/>
      <c r="V9" s="25"/>
      <c r="W9" s="5"/>
      <c r="X9" s="6"/>
      <c r="AC9"/>
    </row>
    <row r="10" spans="1:29" s="3" customFormat="1" ht="23.25" customHeight="1" x14ac:dyDescent="0.35">
      <c r="A10" s="40">
        <v>1</v>
      </c>
      <c r="B10" s="46" t="s">
        <v>20</v>
      </c>
      <c r="C10" s="40">
        <v>1</v>
      </c>
      <c r="D10" s="52">
        <v>1</v>
      </c>
      <c r="E10" s="41"/>
      <c r="F10" s="49"/>
      <c r="G10" s="94">
        <v>0.35</v>
      </c>
      <c r="H10" s="104">
        <v>1</v>
      </c>
      <c r="I10" s="39">
        <v>0.65</v>
      </c>
      <c r="J10" s="77">
        <v>1</v>
      </c>
      <c r="K10" s="50"/>
      <c r="L10" s="35"/>
      <c r="M10" s="50"/>
      <c r="N10" s="49"/>
      <c r="O10" s="51"/>
      <c r="P10" s="51"/>
      <c r="Q10" s="50"/>
      <c r="R10" s="49"/>
      <c r="S10" s="50"/>
      <c r="T10" s="35"/>
      <c r="U10" s="50"/>
      <c r="V10" s="25"/>
      <c r="W10" s="5"/>
      <c r="X10" s="6"/>
      <c r="AC10"/>
    </row>
    <row r="11" spans="1:29" s="3" customFormat="1" ht="23.25" customHeight="1" x14ac:dyDescent="0.35">
      <c r="A11" s="40">
        <v>1</v>
      </c>
      <c r="B11" s="46" t="s">
        <v>21</v>
      </c>
      <c r="C11" s="40">
        <v>2</v>
      </c>
      <c r="D11" s="52">
        <v>2</v>
      </c>
      <c r="E11" s="41"/>
      <c r="F11" s="49"/>
      <c r="G11" s="51"/>
      <c r="H11" s="35"/>
      <c r="I11" s="39">
        <v>0.5</v>
      </c>
      <c r="J11" s="104">
        <v>1</v>
      </c>
      <c r="K11" s="50"/>
      <c r="L11" s="35"/>
      <c r="M11" s="50"/>
      <c r="N11" s="49"/>
      <c r="O11" s="51"/>
      <c r="P11" s="51"/>
      <c r="Q11" s="50"/>
      <c r="R11" s="49"/>
      <c r="S11" s="39">
        <v>0.5</v>
      </c>
      <c r="T11" s="104">
        <v>1</v>
      </c>
      <c r="U11" s="50"/>
      <c r="V11" s="25"/>
      <c r="W11" s="5"/>
      <c r="X11" s="6"/>
      <c r="AC11"/>
    </row>
    <row r="12" spans="1:29" s="3" customFormat="1" ht="23.25" customHeight="1" x14ac:dyDescent="0.35">
      <c r="A12" s="40">
        <v>1</v>
      </c>
      <c r="B12" s="46" t="s">
        <v>22</v>
      </c>
      <c r="C12" s="47">
        <v>1</v>
      </c>
      <c r="D12" s="52">
        <v>1</v>
      </c>
      <c r="E12" s="41"/>
      <c r="F12" s="49"/>
      <c r="G12" s="51"/>
      <c r="H12" s="35"/>
      <c r="I12" s="50"/>
      <c r="J12" s="49"/>
      <c r="K12" s="41">
        <v>1</v>
      </c>
      <c r="L12" s="35">
        <v>1</v>
      </c>
      <c r="M12" s="50"/>
      <c r="N12" s="49"/>
      <c r="O12" s="51"/>
      <c r="P12" s="51"/>
      <c r="Q12" s="50"/>
      <c r="R12" s="49"/>
      <c r="S12" s="50"/>
      <c r="T12" s="35"/>
      <c r="U12" s="50"/>
      <c r="V12" s="25"/>
      <c r="W12" s="5"/>
      <c r="X12" s="6"/>
      <c r="AC12"/>
    </row>
    <row r="13" spans="1:29" s="3" customFormat="1" ht="23.25" customHeight="1" x14ac:dyDescent="0.35">
      <c r="A13" s="40">
        <v>1</v>
      </c>
      <c r="B13" s="46" t="s">
        <v>23</v>
      </c>
      <c r="C13" s="40">
        <v>2</v>
      </c>
      <c r="D13" s="52">
        <v>2</v>
      </c>
      <c r="E13" s="69"/>
      <c r="F13" s="70"/>
      <c r="G13" s="51"/>
      <c r="H13" s="35"/>
      <c r="I13" s="39">
        <v>1</v>
      </c>
      <c r="J13" s="104">
        <v>2</v>
      </c>
      <c r="K13" s="50"/>
      <c r="L13" s="35"/>
      <c r="M13" s="50"/>
      <c r="N13" s="49"/>
      <c r="O13" s="51"/>
      <c r="P13" s="51"/>
      <c r="Q13" s="50"/>
      <c r="R13" s="49"/>
      <c r="S13" s="50"/>
      <c r="T13" s="35"/>
      <c r="U13" s="50"/>
      <c r="V13" s="25"/>
      <c r="W13" s="5"/>
      <c r="X13" s="6"/>
      <c r="AC13"/>
    </row>
    <row r="14" spans="1:29" s="3" customFormat="1" ht="23.25" customHeight="1" x14ac:dyDescent="0.35">
      <c r="A14" s="40">
        <v>1</v>
      </c>
      <c r="B14" s="46" t="s">
        <v>24</v>
      </c>
      <c r="C14" s="40">
        <v>2</v>
      </c>
      <c r="D14" s="52">
        <v>2</v>
      </c>
      <c r="E14" s="41"/>
      <c r="F14" s="49"/>
      <c r="G14" s="51"/>
      <c r="H14" s="35"/>
      <c r="I14" s="39">
        <v>1</v>
      </c>
      <c r="J14" s="77">
        <v>2</v>
      </c>
      <c r="K14" s="50"/>
      <c r="L14" s="35"/>
      <c r="M14" s="50"/>
      <c r="N14" s="49"/>
      <c r="O14" s="51"/>
      <c r="P14" s="51"/>
      <c r="Q14" s="50"/>
      <c r="R14" s="49"/>
      <c r="S14" s="50"/>
      <c r="T14" s="35"/>
      <c r="U14" s="50"/>
      <c r="V14" s="25"/>
      <c r="W14" s="5"/>
      <c r="X14" s="6"/>
      <c r="AC14"/>
    </row>
    <row r="15" spans="1:29" s="3" customFormat="1" ht="23.25" customHeight="1" x14ac:dyDescent="0.35">
      <c r="A15" s="40">
        <v>1</v>
      </c>
      <c r="B15" s="46" t="s">
        <v>25</v>
      </c>
      <c r="C15" s="40">
        <v>2</v>
      </c>
      <c r="D15" s="52">
        <v>2</v>
      </c>
      <c r="E15" s="41"/>
      <c r="F15" s="49"/>
      <c r="G15" s="51"/>
      <c r="H15" s="35"/>
      <c r="I15" s="39">
        <v>1</v>
      </c>
      <c r="J15" s="77">
        <v>1</v>
      </c>
      <c r="K15" s="50"/>
      <c r="L15" s="35"/>
      <c r="M15" s="50"/>
      <c r="N15" s="49"/>
      <c r="O15" s="51"/>
      <c r="P15" s="51"/>
      <c r="Q15" s="50"/>
      <c r="R15" s="49"/>
      <c r="S15" s="50"/>
      <c r="T15" s="35"/>
      <c r="U15" s="50"/>
      <c r="V15" s="25"/>
      <c r="W15" s="5"/>
      <c r="X15" s="6"/>
      <c r="AC15"/>
    </row>
    <row r="16" spans="1:29" s="3" customFormat="1" ht="23.25" customHeight="1" x14ac:dyDescent="0.35">
      <c r="A16" s="40">
        <v>1</v>
      </c>
      <c r="B16" s="46" t="s">
        <v>26</v>
      </c>
      <c r="C16" s="40">
        <v>1</v>
      </c>
      <c r="D16" s="52">
        <v>1</v>
      </c>
      <c r="E16" s="69"/>
      <c r="F16" s="70"/>
      <c r="G16" s="51"/>
      <c r="H16" s="35"/>
      <c r="I16" s="39">
        <v>1</v>
      </c>
      <c r="J16" s="104">
        <v>1</v>
      </c>
      <c r="K16" s="50"/>
      <c r="L16" s="35"/>
      <c r="M16" s="50"/>
      <c r="N16" s="49"/>
      <c r="O16" s="51"/>
      <c r="P16" s="51"/>
      <c r="Q16" s="50"/>
      <c r="R16" s="49"/>
      <c r="S16" s="50"/>
      <c r="T16" s="35"/>
      <c r="U16" s="50"/>
      <c r="V16" s="25"/>
      <c r="W16" s="5"/>
      <c r="X16" s="6"/>
      <c r="AC16"/>
    </row>
    <row r="17" spans="1:29" s="3" customFormat="1" ht="23.25" customHeight="1" x14ac:dyDescent="0.35">
      <c r="A17" s="40">
        <v>2</v>
      </c>
      <c r="B17" s="46" t="s">
        <v>27</v>
      </c>
      <c r="C17" s="40">
        <v>2</v>
      </c>
      <c r="D17" s="52">
        <v>2</v>
      </c>
      <c r="E17" s="41"/>
      <c r="F17" s="49"/>
      <c r="G17" s="51"/>
      <c r="H17" s="35"/>
      <c r="I17" s="39">
        <v>1</v>
      </c>
      <c r="J17" s="77">
        <v>2</v>
      </c>
      <c r="K17" s="50"/>
      <c r="L17" s="35"/>
      <c r="M17" s="50"/>
      <c r="N17" s="49"/>
      <c r="O17" s="51"/>
      <c r="P17" s="51"/>
      <c r="Q17" s="50"/>
      <c r="R17" s="49"/>
      <c r="S17" s="50"/>
      <c r="T17" s="35"/>
      <c r="U17" s="50"/>
      <c r="V17" s="25"/>
      <c r="W17" s="5"/>
      <c r="X17" s="6"/>
      <c r="AC17"/>
    </row>
    <row r="18" spans="1:29" s="3" customFormat="1" ht="23.25" customHeight="1" x14ac:dyDescent="0.35">
      <c r="A18" s="40">
        <v>2</v>
      </c>
      <c r="B18" s="46" t="s">
        <v>28</v>
      </c>
      <c r="C18" s="40">
        <v>2</v>
      </c>
      <c r="D18" s="52">
        <v>2</v>
      </c>
      <c r="E18" s="39">
        <v>0.5</v>
      </c>
      <c r="F18" s="77">
        <v>1</v>
      </c>
      <c r="G18" s="51"/>
      <c r="H18" s="35"/>
      <c r="I18" s="39">
        <v>0.5</v>
      </c>
      <c r="J18" s="104">
        <v>1</v>
      </c>
      <c r="K18" s="50"/>
      <c r="L18" s="35"/>
      <c r="M18" s="50"/>
      <c r="N18" s="49"/>
      <c r="O18" s="51"/>
      <c r="P18" s="51"/>
      <c r="Q18" s="50"/>
      <c r="R18" s="49"/>
      <c r="S18" s="50"/>
      <c r="T18" s="35"/>
      <c r="U18" s="50"/>
      <c r="V18" s="25"/>
      <c r="W18" s="5"/>
      <c r="X18" s="6"/>
      <c r="AC18"/>
    </row>
    <row r="19" spans="1:29" s="3" customFormat="1" ht="23.25" customHeight="1" x14ac:dyDescent="0.35">
      <c r="A19" s="40">
        <v>2</v>
      </c>
      <c r="B19" s="46" t="s">
        <v>29</v>
      </c>
      <c r="C19" s="40">
        <v>3</v>
      </c>
      <c r="D19" s="52">
        <v>3</v>
      </c>
      <c r="E19" s="69"/>
      <c r="F19" s="70"/>
      <c r="G19" s="51"/>
      <c r="H19" s="35"/>
      <c r="I19" s="39">
        <v>1</v>
      </c>
      <c r="J19" s="104">
        <v>3</v>
      </c>
      <c r="K19" s="50"/>
      <c r="L19" s="35"/>
      <c r="M19" s="50"/>
      <c r="N19" s="49"/>
      <c r="O19" s="51"/>
      <c r="P19" s="51"/>
      <c r="Q19" s="50"/>
      <c r="R19" s="49"/>
      <c r="S19" s="50"/>
      <c r="T19" s="35"/>
      <c r="U19" s="50"/>
      <c r="V19" s="25"/>
      <c r="W19" s="5"/>
      <c r="X19" s="6"/>
      <c r="AC19"/>
    </row>
    <row r="20" spans="1:29" s="3" customFormat="1" ht="23.25" customHeight="1" x14ac:dyDescent="0.35">
      <c r="A20" s="40">
        <v>2</v>
      </c>
      <c r="B20" s="46" t="s">
        <v>30</v>
      </c>
      <c r="C20" s="40">
        <v>2</v>
      </c>
      <c r="D20" s="52">
        <v>2</v>
      </c>
      <c r="E20" s="39">
        <v>0.5</v>
      </c>
      <c r="F20" s="77">
        <v>1</v>
      </c>
      <c r="G20" s="51"/>
      <c r="H20" s="35"/>
      <c r="I20" s="39">
        <v>0.5</v>
      </c>
      <c r="J20" s="104">
        <v>1</v>
      </c>
      <c r="K20" s="50"/>
      <c r="L20" s="35"/>
      <c r="M20" s="50"/>
      <c r="N20" s="49"/>
      <c r="O20" s="51"/>
      <c r="P20" s="51"/>
      <c r="Q20" s="50"/>
      <c r="R20" s="49"/>
      <c r="S20" s="50"/>
      <c r="T20" s="35"/>
      <c r="U20" s="50"/>
      <c r="V20" s="25"/>
      <c r="W20" s="5"/>
      <c r="X20" s="6"/>
      <c r="AC20"/>
    </row>
    <row r="21" spans="1:29" s="3" customFormat="1" ht="23.25" customHeight="1" x14ac:dyDescent="0.35">
      <c r="A21" s="40">
        <v>2</v>
      </c>
      <c r="B21" s="46" t="s">
        <v>31</v>
      </c>
      <c r="C21" s="40">
        <v>3</v>
      </c>
      <c r="D21" s="52">
        <v>3</v>
      </c>
      <c r="E21" s="69"/>
      <c r="F21" s="70"/>
      <c r="G21" s="51"/>
      <c r="H21" s="35"/>
      <c r="I21" s="39">
        <v>1</v>
      </c>
      <c r="J21" s="104">
        <v>2</v>
      </c>
      <c r="K21" s="50"/>
      <c r="L21" s="35"/>
      <c r="M21" s="50"/>
      <c r="N21" s="49"/>
      <c r="O21" s="51"/>
      <c r="P21" s="51"/>
      <c r="Q21" s="50"/>
      <c r="R21" s="49"/>
      <c r="S21" s="50"/>
      <c r="T21" s="35"/>
      <c r="U21" s="50"/>
      <c r="V21" s="25"/>
      <c r="W21" s="5"/>
      <c r="X21" s="6"/>
      <c r="AC21"/>
    </row>
    <row r="22" spans="1:29" s="3" customFormat="1" ht="23.25" customHeight="1" x14ac:dyDescent="0.35">
      <c r="A22" s="40">
        <v>2</v>
      </c>
      <c r="B22" s="46" t="s">
        <v>32</v>
      </c>
      <c r="C22" s="40">
        <v>2</v>
      </c>
      <c r="D22" s="52">
        <v>2</v>
      </c>
      <c r="E22" s="69"/>
      <c r="F22" s="70"/>
      <c r="G22" s="51"/>
      <c r="H22" s="35"/>
      <c r="I22" s="39">
        <v>1</v>
      </c>
      <c r="J22" s="104">
        <v>1</v>
      </c>
      <c r="K22" s="50"/>
      <c r="L22" s="35"/>
      <c r="M22" s="50"/>
      <c r="N22" s="49"/>
      <c r="O22" s="51"/>
      <c r="P22" s="51"/>
      <c r="Q22" s="50"/>
      <c r="R22" s="49"/>
      <c r="S22" s="50"/>
      <c r="T22" s="35"/>
      <c r="U22" s="50"/>
      <c r="V22" s="25"/>
      <c r="W22" s="5"/>
      <c r="X22" s="6"/>
      <c r="AC22"/>
    </row>
    <row r="23" spans="1:29" s="3" customFormat="1" ht="23.25" customHeight="1" x14ac:dyDescent="0.35">
      <c r="A23" s="40">
        <v>2</v>
      </c>
      <c r="B23" s="46" t="s">
        <v>33</v>
      </c>
      <c r="C23" s="40">
        <v>1</v>
      </c>
      <c r="D23" s="52">
        <v>1</v>
      </c>
      <c r="E23" s="69"/>
      <c r="F23" s="70"/>
      <c r="G23" s="51"/>
      <c r="H23" s="35"/>
      <c r="I23" s="39">
        <v>1</v>
      </c>
      <c r="J23" s="104">
        <v>1</v>
      </c>
      <c r="K23" s="50"/>
      <c r="L23" s="35"/>
      <c r="M23" s="50"/>
      <c r="N23" s="49"/>
      <c r="O23" s="51"/>
      <c r="P23" s="51"/>
      <c r="Q23" s="50"/>
      <c r="R23" s="49"/>
      <c r="S23" s="50"/>
      <c r="T23" s="35"/>
      <c r="U23" s="50"/>
      <c r="V23" s="25"/>
      <c r="W23" s="5"/>
      <c r="X23" s="6"/>
      <c r="AC23"/>
    </row>
    <row r="24" spans="1:29" s="3" customFormat="1" ht="23.25" customHeight="1" thickBot="1" x14ac:dyDescent="0.4">
      <c r="A24" s="19">
        <v>2</v>
      </c>
      <c r="B24" s="17" t="s">
        <v>34</v>
      </c>
      <c r="C24" s="18"/>
      <c r="D24" s="67"/>
      <c r="E24" s="7"/>
      <c r="F24" s="9"/>
      <c r="G24" s="31"/>
      <c r="H24" s="8"/>
      <c r="I24" s="7"/>
      <c r="J24" s="9"/>
      <c r="K24" s="7"/>
      <c r="L24" s="8"/>
      <c r="M24" s="7"/>
      <c r="N24" s="9"/>
      <c r="O24" s="31"/>
      <c r="P24" s="31"/>
      <c r="Q24" s="7"/>
      <c r="R24" s="9"/>
      <c r="S24" s="7"/>
      <c r="T24" s="8"/>
      <c r="U24" s="7"/>
      <c r="V24" s="26"/>
      <c r="W24" s="7"/>
      <c r="X24" s="9"/>
      <c r="AC24"/>
    </row>
    <row r="25" spans="1:29" x14ac:dyDescent="0.35">
      <c r="N25" s="2"/>
      <c r="O25" s="2"/>
      <c r="P25" s="2"/>
      <c r="Q25" s="2"/>
      <c r="R25" s="2"/>
      <c r="S25" s="2"/>
      <c r="T25" s="2"/>
      <c r="U25" s="2"/>
      <c r="V25" s="2"/>
    </row>
    <row r="26" spans="1:29" x14ac:dyDescent="0.35">
      <c r="N26" s="2"/>
      <c r="O26" s="2"/>
      <c r="P26" s="2"/>
      <c r="Q26" s="2"/>
      <c r="R26" s="2"/>
      <c r="S26" s="2"/>
      <c r="T26" s="2"/>
      <c r="U26" s="2"/>
      <c r="V26" s="2"/>
    </row>
    <row r="27" spans="1:29" x14ac:dyDescent="0.35">
      <c r="N27" s="2"/>
      <c r="O27" s="2"/>
      <c r="P27" s="2"/>
      <c r="Q27" s="2"/>
      <c r="R27" s="2"/>
      <c r="S27" s="2"/>
      <c r="T27" s="2"/>
      <c r="U27" s="2"/>
      <c r="V27" s="2"/>
    </row>
    <row r="28" spans="1:29" x14ac:dyDescent="0.35">
      <c r="N28" s="2"/>
      <c r="O28" s="2"/>
      <c r="P28" s="2"/>
      <c r="Q28" s="2"/>
      <c r="R28" s="2"/>
      <c r="S28" s="2"/>
      <c r="T28" s="2"/>
      <c r="U28" s="2"/>
      <c r="V28" s="2"/>
    </row>
  </sheetData>
  <mergeCells count="15">
    <mergeCell ref="E4:X4"/>
    <mergeCell ref="A5:A7"/>
    <mergeCell ref="B5:B7"/>
    <mergeCell ref="C5:C7"/>
    <mergeCell ref="D5:D7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&amp;L&amp;"-,Gras"Mise à jour du :&amp;C&amp;D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28"/>
  <sheetViews>
    <sheetView workbookViewId="0">
      <selection activeCell="C1" sqref="C1"/>
    </sheetView>
  </sheetViews>
  <sheetFormatPr baseColWidth="10" defaultRowHeight="14.5" x14ac:dyDescent="0.35"/>
  <cols>
    <col min="1" max="1" width="9.453125" customWidth="1"/>
    <col min="2" max="2" width="44.54296875" customWidth="1"/>
    <col min="3" max="4" width="6.453125" customWidth="1"/>
    <col min="5" max="5" width="5" bestFit="1" customWidth="1"/>
    <col min="6" max="8" width="4.1796875" customWidth="1"/>
    <col min="9" max="9" width="5.26953125" customWidth="1"/>
    <col min="10" max="10" width="4.1796875" customWidth="1"/>
    <col min="11" max="11" width="5" customWidth="1"/>
    <col min="12" max="24" width="4.1796875" customWidth="1"/>
  </cols>
  <sheetData>
    <row r="1" spans="1:24" x14ac:dyDescent="0.35">
      <c r="A1" s="4" t="s">
        <v>8</v>
      </c>
      <c r="B1" s="4" t="s">
        <v>115</v>
      </c>
      <c r="C1" t="s">
        <v>117</v>
      </c>
    </row>
    <row r="2" spans="1:24" ht="28.5" x14ac:dyDescent="0.65">
      <c r="A2" s="34" t="s">
        <v>75</v>
      </c>
      <c r="K2" s="34" t="str">
        <f>A2</f>
        <v>Semestre 3 décalé</v>
      </c>
    </row>
    <row r="3" spans="1:24" ht="15" thickBot="1" x14ac:dyDescent="0.4"/>
    <row r="4" spans="1:24" ht="15" thickBot="1" x14ac:dyDescent="0.4">
      <c r="E4" s="112" t="s">
        <v>6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</row>
    <row r="5" spans="1:24" ht="15" customHeight="1" x14ac:dyDescent="0.35">
      <c r="A5" s="115" t="s">
        <v>0</v>
      </c>
      <c r="B5" s="118" t="s">
        <v>1</v>
      </c>
      <c r="C5" s="115" t="s">
        <v>2</v>
      </c>
      <c r="D5" s="121" t="s">
        <v>16</v>
      </c>
      <c r="E5" s="123" t="s">
        <v>9</v>
      </c>
      <c r="F5" s="124"/>
      <c r="G5" s="123" t="s">
        <v>4</v>
      </c>
      <c r="H5" s="124"/>
      <c r="I5" s="123" t="s">
        <v>15</v>
      </c>
      <c r="J5" s="127"/>
      <c r="K5" s="123" t="s">
        <v>10</v>
      </c>
      <c r="L5" s="130"/>
      <c r="M5" s="123" t="s">
        <v>5</v>
      </c>
      <c r="N5" s="130"/>
      <c r="O5" s="132" t="s">
        <v>17</v>
      </c>
      <c r="P5" s="133"/>
      <c r="Q5" s="123" t="s">
        <v>11</v>
      </c>
      <c r="R5" s="130"/>
      <c r="S5" s="123" t="s">
        <v>12</v>
      </c>
      <c r="T5" s="130"/>
      <c r="U5" s="123" t="s">
        <v>13</v>
      </c>
      <c r="V5" s="130"/>
      <c r="W5" s="123" t="s">
        <v>14</v>
      </c>
      <c r="X5" s="130"/>
    </row>
    <row r="6" spans="1:24" ht="15" thickBot="1" x14ac:dyDescent="0.4">
      <c r="A6" s="116"/>
      <c r="B6" s="119"/>
      <c r="C6" s="116"/>
      <c r="D6" s="122"/>
      <c r="E6" s="125"/>
      <c r="F6" s="126"/>
      <c r="G6" s="125"/>
      <c r="H6" s="126"/>
      <c r="I6" s="128"/>
      <c r="J6" s="129"/>
      <c r="K6" s="125"/>
      <c r="L6" s="131"/>
      <c r="M6" s="125"/>
      <c r="N6" s="131"/>
      <c r="O6" s="134"/>
      <c r="P6" s="135"/>
      <c r="Q6" s="125"/>
      <c r="R6" s="131"/>
      <c r="S6" s="125"/>
      <c r="T6" s="131"/>
      <c r="U6" s="125"/>
      <c r="V6" s="131"/>
      <c r="W6" s="125"/>
      <c r="X6" s="131"/>
    </row>
    <row r="7" spans="1:24" s="3" customFormat="1" ht="32" thickBot="1" x14ac:dyDescent="0.4">
      <c r="A7" s="117"/>
      <c r="B7" s="120"/>
      <c r="C7" s="117"/>
      <c r="D7" s="117"/>
      <c r="E7" s="83" t="s">
        <v>3</v>
      </c>
      <c r="F7" s="84" t="s">
        <v>7</v>
      </c>
      <c r="G7" s="83" t="s">
        <v>3</v>
      </c>
      <c r="H7" s="84" t="s">
        <v>7</v>
      </c>
      <c r="I7" s="83" t="s">
        <v>3</v>
      </c>
      <c r="J7" s="89" t="s">
        <v>7</v>
      </c>
      <c r="K7" s="83" t="s">
        <v>3</v>
      </c>
      <c r="L7" s="84" t="s">
        <v>7</v>
      </c>
      <c r="M7" s="20" t="s">
        <v>3</v>
      </c>
      <c r="N7" s="23" t="s">
        <v>7</v>
      </c>
      <c r="O7" s="13" t="s">
        <v>3</v>
      </c>
      <c r="P7" s="32" t="s">
        <v>7</v>
      </c>
      <c r="Q7" s="20" t="s">
        <v>3</v>
      </c>
      <c r="R7" s="22" t="s">
        <v>7</v>
      </c>
      <c r="S7" s="20" t="s">
        <v>3</v>
      </c>
      <c r="T7" s="21" t="s">
        <v>7</v>
      </c>
      <c r="U7" s="20" t="s">
        <v>3</v>
      </c>
      <c r="V7" s="23" t="s">
        <v>7</v>
      </c>
      <c r="W7" s="13" t="s">
        <v>3</v>
      </c>
      <c r="X7" s="14" t="s">
        <v>7</v>
      </c>
    </row>
    <row r="8" spans="1:24" s="3" customFormat="1" ht="23.25" customHeight="1" x14ac:dyDescent="0.35">
      <c r="A8" s="42">
        <v>1</v>
      </c>
      <c r="B8" s="43" t="s">
        <v>56</v>
      </c>
      <c r="C8" s="36">
        <v>2</v>
      </c>
      <c r="D8" s="66">
        <v>2</v>
      </c>
      <c r="E8" s="62"/>
      <c r="F8" s="86"/>
      <c r="G8" s="91">
        <v>0.5</v>
      </c>
      <c r="H8" s="105">
        <v>1</v>
      </c>
      <c r="I8" s="91">
        <v>0.5</v>
      </c>
      <c r="J8" s="105">
        <v>2</v>
      </c>
      <c r="K8" s="65"/>
      <c r="L8" s="63"/>
      <c r="M8" s="90"/>
      <c r="N8" s="63"/>
      <c r="O8" s="29"/>
      <c r="P8" s="29"/>
      <c r="Q8" s="10"/>
      <c r="R8" s="12"/>
      <c r="S8" s="10"/>
      <c r="T8" s="11"/>
      <c r="U8" s="10"/>
      <c r="V8" s="24"/>
      <c r="W8" s="27"/>
      <c r="X8" s="28"/>
    </row>
    <row r="9" spans="1:24" s="3" customFormat="1" ht="23.25" customHeight="1" x14ac:dyDescent="0.35">
      <c r="A9" s="40">
        <v>1</v>
      </c>
      <c r="B9" s="46" t="s">
        <v>113</v>
      </c>
      <c r="C9" s="47">
        <v>1</v>
      </c>
      <c r="D9" s="52">
        <v>1</v>
      </c>
      <c r="E9" s="41"/>
      <c r="F9" s="53"/>
      <c r="G9" s="39">
        <v>0.35</v>
      </c>
      <c r="H9" s="106">
        <v>1</v>
      </c>
      <c r="I9" s="39">
        <v>0.65</v>
      </c>
      <c r="J9" s="106">
        <v>1</v>
      </c>
      <c r="K9" s="50"/>
      <c r="L9" s="49"/>
      <c r="M9" s="51"/>
      <c r="N9" s="49"/>
      <c r="O9" s="30"/>
      <c r="P9" s="30"/>
      <c r="Q9" s="5"/>
      <c r="R9" s="6"/>
      <c r="S9" s="5"/>
      <c r="T9" s="1"/>
      <c r="U9" s="5"/>
      <c r="V9" s="25"/>
      <c r="W9" s="5"/>
      <c r="X9" s="6"/>
    </row>
    <row r="10" spans="1:24" s="3" customFormat="1" ht="23.25" customHeight="1" x14ac:dyDescent="0.35">
      <c r="A10" s="40">
        <v>1</v>
      </c>
      <c r="B10" s="46" t="s">
        <v>57</v>
      </c>
      <c r="C10" s="40">
        <v>1</v>
      </c>
      <c r="D10" s="52">
        <v>1</v>
      </c>
      <c r="E10" s="39">
        <v>0.5</v>
      </c>
      <c r="F10" s="53">
        <v>1</v>
      </c>
      <c r="G10" s="50"/>
      <c r="H10" s="53"/>
      <c r="I10" s="39">
        <v>0.5</v>
      </c>
      <c r="J10" s="106">
        <v>1</v>
      </c>
      <c r="K10" s="50"/>
      <c r="L10" s="49"/>
      <c r="M10" s="51"/>
      <c r="N10" s="49"/>
      <c r="O10" s="30"/>
      <c r="P10" s="30"/>
      <c r="Q10" s="5"/>
      <c r="R10" s="6"/>
      <c r="S10" s="5"/>
      <c r="T10" s="1"/>
      <c r="U10" s="5"/>
      <c r="V10" s="25"/>
      <c r="W10" s="5"/>
      <c r="X10" s="6"/>
    </row>
    <row r="11" spans="1:24" s="3" customFormat="1" ht="23.25" customHeight="1" x14ac:dyDescent="0.35">
      <c r="A11" s="40">
        <v>1</v>
      </c>
      <c r="B11" s="46" t="s">
        <v>58</v>
      </c>
      <c r="C11" s="40">
        <v>1</v>
      </c>
      <c r="D11" s="52">
        <v>1</v>
      </c>
      <c r="E11" s="41"/>
      <c r="F11" s="53"/>
      <c r="G11" s="39">
        <v>0.5</v>
      </c>
      <c r="H11" s="106">
        <v>1</v>
      </c>
      <c r="I11" s="39">
        <v>0.5</v>
      </c>
      <c r="J11" s="106">
        <v>1</v>
      </c>
      <c r="K11" s="50"/>
      <c r="L11" s="49"/>
      <c r="M11" s="51"/>
      <c r="N11" s="49"/>
      <c r="O11" s="30"/>
      <c r="P11" s="30"/>
      <c r="Q11" s="5"/>
      <c r="R11" s="6"/>
      <c r="S11" s="5"/>
      <c r="T11" s="1"/>
      <c r="U11" s="5"/>
      <c r="V11" s="25"/>
      <c r="W11" s="5"/>
      <c r="X11" s="6"/>
    </row>
    <row r="12" spans="1:24" s="3" customFormat="1" ht="23.25" customHeight="1" x14ac:dyDescent="0.35">
      <c r="A12" s="40">
        <v>1</v>
      </c>
      <c r="B12" s="46" t="s">
        <v>59</v>
      </c>
      <c r="C12" s="47">
        <v>1</v>
      </c>
      <c r="D12" s="52">
        <v>1</v>
      </c>
      <c r="E12" s="69"/>
      <c r="F12" s="87"/>
      <c r="G12" s="50"/>
      <c r="H12" s="53"/>
      <c r="I12" s="39">
        <v>1</v>
      </c>
      <c r="J12" s="106">
        <v>1</v>
      </c>
      <c r="K12" s="50"/>
      <c r="L12" s="49"/>
      <c r="M12" s="51"/>
      <c r="N12" s="49"/>
      <c r="O12" s="30"/>
      <c r="P12" s="30"/>
      <c r="Q12" s="5"/>
      <c r="R12" s="6"/>
      <c r="S12" s="5"/>
      <c r="T12" s="1"/>
      <c r="U12" s="5"/>
      <c r="V12" s="25"/>
      <c r="W12" s="5"/>
      <c r="X12" s="6"/>
    </row>
    <row r="13" spans="1:24" s="3" customFormat="1" ht="23.25" customHeight="1" x14ac:dyDescent="0.35">
      <c r="A13" s="40">
        <v>1</v>
      </c>
      <c r="B13" s="46" t="s">
        <v>60</v>
      </c>
      <c r="C13" s="40">
        <v>1</v>
      </c>
      <c r="D13" s="52">
        <v>1</v>
      </c>
      <c r="E13" s="69"/>
      <c r="F13" s="87"/>
      <c r="G13" s="50"/>
      <c r="H13" s="53"/>
      <c r="I13" s="39">
        <v>1</v>
      </c>
      <c r="J13" s="106">
        <v>2</v>
      </c>
      <c r="K13" s="50"/>
      <c r="L13" s="49"/>
      <c r="M13" s="51"/>
      <c r="N13" s="49"/>
      <c r="O13" s="30"/>
      <c r="P13" s="30"/>
      <c r="Q13" s="5"/>
      <c r="R13" s="6"/>
      <c r="S13" s="5"/>
      <c r="T13" s="1"/>
      <c r="U13" s="5"/>
      <c r="V13" s="25"/>
      <c r="W13" s="5"/>
      <c r="X13" s="6"/>
    </row>
    <row r="14" spans="1:24" s="3" customFormat="1" ht="23.25" customHeight="1" x14ac:dyDescent="0.35">
      <c r="A14" s="40">
        <v>1</v>
      </c>
      <c r="B14" s="46" t="s">
        <v>61</v>
      </c>
      <c r="C14" s="40">
        <v>1</v>
      </c>
      <c r="D14" s="52">
        <v>1</v>
      </c>
      <c r="E14" s="69"/>
      <c r="F14" s="87"/>
      <c r="G14" s="50"/>
      <c r="H14" s="53"/>
      <c r="I14" s="41">
        <v>0.5</v>
      </c>
      <c r="J14" s="53">
        <v>1</v>
      </c>
      <c r="K14" s="39">
        <v>0.5</v>
      </c>
      <c r="L14" s="77">
        <v>1</v>
      </c>
      <c r="M14" s="51"/>
      <c r="N14" s="49"/>
      <c r="O14" s="30"/>
      <c r="P14" s="30"/>
      <c r="Q14" s="5"/>
      <c r="R14" s="6"/>
      <c r="S14" s="5"/>
      <c r="T14" s="1"/>
      <c r="U14" s="5"/>
      <c r="V14" s="25"/>
      <c r="W14" s="5"/>
      <c r="X14" s="6"/>
    </row>
    <row r="15" spans="1:24" s="3" customFormat="1" ht="23.25" customHeight="1" x14ac:dyDescent="0.35">
      <c r="A15" s="40">
        <v>1</v>
      </c>
      <c r="B15" s="46" t="s">
        <v>62</v>
      </c>
      <c r="C15" s="40">
        <v>1</v>
      </c>
      <c r="D15" s="52">
        <v>1</v>
      </c>
      <c r="E15" s="41"/>
      <c r="F15" s="53"/>
      <c r="G15" s="50"/>
      <c r="H15" s="53"/>
      <c r="I15" s="39">
        <v>1</v>
      </c>
      <c r="J15" s="106">
        <v>1</v>
      </c>
      <c r="K15" s="50"/>
      <c r="L15" s="49"/>
      <c r="M15" s="51"/>
      <c r="N15" s="49"/>
      <c r="O15" s="30"/>
      <c r="P15" s="30"/>
      <c r="Q15" s="5"/>
      <c r="R15" s="6"/>
      <c r="S15" s="5"/>
      <c r="T15" s="1"/>
      <c r="U15" s="5"/>
      <c r="V15" s="25"/>
      <c r="W15" s="5"/>
      <c r="X15" s="6"/>
    </row>
    <row r="16" spans="1:24" s="3" customFormat="1" ht="23.25" customHeight="1" x14ac:dyDescent="0.35">
      <c r="A16" s="40">
        <v>1</v>
      </c>
      <c r="B16" s="46" t="s">
        <v>63</v>
      </c>
      <c r="C16" s="40">
        <v>1</v>
      </c>
      <c r="D16" s="52">
        <v>1</v>
      </c>
      <c r="E16" s="71"/>
      <c r="F16" s="88"/>
      <c r="G16" s="50"/>
      <c r="H16" s="53"/>
      <c r="I16" s="39">
        <v>1</v>
      </c>
      <c r="J16" s="106">
        <v>1</v>
      </c>
      <c r="K16" s="50"/>
      <c r="L16" s="49"/>
      <c r="M16" s="51"/>
      <c r="N16" s="49"/>
      <c r="O16" s="30"/>
      <c r="P16" s="30"/>
      <c r="Q16" s="5"/>
      <c r="R16" s="6"/>
      <c r="S16" s="5"/>
      <c r="T16" s="1"/>
      <c r="U16" s="5"/>
      <c r="V16" s="25"/>
      <c r="W16" s="5"/>
      <c r="X16" s="6"/>
    </row>
    <row r="17" spans="1:24" s="3" customFormat="1" ht="23.25" customHeight="1" x14ac:dyDescent="0.35">
      <c r="A17" s="40">
        <v>1</v>
      </c>
      <c r="B17" s="46" t="s">
        <v>64</v>
      </c>
      <c r="C17" s="40">
        <v>1</v>
      </c>
      <c r="D17" s="52">
        <v>1</v>
      </c>
      <c r="E17" s="41"/>
      <c r="F17" s="53"/>
      <c r="G17" s="50"/>
      <c r="H17" s="53"/>
      <c r="I17" s="39">
        <v>1</v>
      </c>
      <c r="J17" s="106">
        <v>1</v>
      </c>
      <c r="K17" s="50"/>
      <c r="L17" s="49"/>
      <c r="M17" s="51"/>
      <c r="N17" s="49"/>
      <c r="O17" s="30"/>
      <c r="P17" s="30"/>
      <c r="Q17" s="5"/>
      <c r="R17" s="6"/>
      <c r="U17" s="5"/>
      <c r="V17" s="25"/>
      <c r="W17" s="5"/>
      <c r="X17" s="6"/>
    </row>
    <row r="18" spans="1:24" s="3" customFormat="1" ht="23.25" customHeight="1" x14ac:dyDescent="0.35">
      <c r="A18" s="40">
        <v>1</v>
      </c>
      <c r="B18" s="46" t="s">
        <v>65</v>
      </c>
      <c r="C18" s="40">
        <v>1</v>
      </c>
      <c r="D18" s="52">
        <v>1</v>
      </c>
      <c r="E18" s="69"/>
      <c r="F18" s="87"/>
      <c r="G18" s="50"/>
      <c r="H18" s="53"/>
      <c r="I18" s="39">
        <v>1</v>
      </c>
      <c r="J18" s="106">
        <v>1</v>
      </c>
      <c r="K18" s="50"/>
      <c r="L18" s="49"/>
      <c r="M18" s="51"/>
      <c r="N18" s="49"/>
      <c r="O18" s="30"/>
      <c r="P18" s="30"/>
      <c r="Q18" s="5"/>
      <c r="R18" s="6"/>
      <c r="S18" s="5"/>
      <c r="T18" s="1"/>
      <c r="U18" s="5"/>
      <c r="V18" s="25"/>
      <c r="W18" s="5"/>
      <c r="X18" s="6"/>
    </row>
    <row r="19" spans="1:24" s="3" customFormat="1" ht="23.25" customHeight="1" x14ac:dyDescent="0.35">
      <c r="A19" s="40">
        <v>2</v>
      </c>
      <c r="B19" s="46" t="s">
        <v>66</v>
      </c>
      <c r="C19" s="40">
        <v>2</v>
      </c>
      <c r="D19" s="52">
        <v>2</v>
      </c>
      <c r="E19" s="71"/>
      <c r="F19" s="88"/>
      <c r="G19" s="50"/>
      <c r="H19" s="53"/>
      <c r="I19" s="39">
        <v>1</v>
      </c>
      <c r="J19" s="106">
        <v>1</v>
      </c>
      <c r="K19" s="50"/>
      <c r="L19" s="49"/>
      <c r="M19" s="51"/>
      <c r="N19" s="49"/>
      <c r="O19" s="30"/>
      <c r="P19" s="30"/>
      <c r="Q19" s="5"/>
      <c r="R19" s="6"/>
      <c r="S19" s="5"/>
      <c r="T19" s="1"/>
      <c r="U19" s="5"/>
      <c r="V19" s="25"/>
      <c r="W19" s="5"/>
      <c r="X19" s="6"/>
    </row>
    <row r="20" spans="1:24" s="3" customFormat="1" ht="23.25" customHeight="1" x14ac:dyDescent="0.35">
      <c r="A20" s="40">
        <v>2</v>
      </c>
      <c r="B20" s="46" t="s">
        <v>76</v>
      </c>
      <c r="C20" s="40">
        <v>1.5</v>
      </c>
      <c r="D20" s="52">
        <v>1.5</v>
      </c>
      <c r="E20" s="41"/>
      <c r="F20" s="53"/>
      <c r="G20" s="50"/>
      <c r="H20" s="53"/>
      <c r="I20" s="39">
        <v>1</v>
      </c>
      <c r="J20" s="106">
        <v>2</v>
      </c>
      <c r="K20" s="50"/>
      <c r="L20" s="49"/>
      <c r="M20" s="51"/>
      <c r="N20" s="49"/>
      <c r="O20" s="30"/>
      <c r="P20" s="30"/>
      <c r="Q20" s="5"/>
      <c r="R20" s="6"/>
      <c r="S20" s="5"/>
      <c r="T20" s="1"/>
      <c r="U20" s="5"/>
      <c r="V20" s="25"/>
      <c r="W20" s="5"/>
      <c r="X20" s="6"/>
    </row>
    <row r="21" spans="1:24" s="3" customFormat="1" ht="23.25" customHeight="1" x14ac:dyDescent="0.35">
      <c r="A21" s="40">
        <v>2</v>
      </c>
      <c r="B21" s="46" t="s">
        <v>67</v>
      </c>
      <c r="C21" s="40">
        <v>1.5</v>
      </c>
      <c r="D21" s="52">
        <v>1.5</v>
      </c>
      <c r="E21" s="41"/>
      <c r="F21" s="53"/>
      <c r="G21" s="50"/>
      <c r="H21" s="53"/>
      <c r="I21" s="50"/>
      <c r="J21" s="53"/>
      <c r="K21" s="41">
        <v>1</v>
      </c>
      <c r="L21" s="49">
        <v>1</v>
      </c>
      <c r="M21" s="51"/>
      <c r="N21" s="49"/>
      <c r="O21" s="30"/>
      <c r="P21" s="30"/>
      <c r="Q21" s="5"/>
      <c r="R21" s="6"/>
      <c r="S21" s="5"/>
      <c r="T21" s="1"/>
      <c r="U21" s="5"/>
      <c r="V21" s="25"/>
      <c r="W21" s="5"/>
      <c r="X21" s="6"/>
    </row>
    <row r="22" spans="1:24" s="3" customFormat="1" ht="23.25" customHeight="1" x14ac:dyDescent="0.35">
      <c r="A22" s="40">
        <v>2</v>
      </c>
      <c r="B22" s="46" t="s">
        <v>68</v>
      </c>
      <c r="C22" s="40">
        <v>1.5</v>
      </c>
      <c r="D22" s="52">
        <v>1.5</v>
      </c>
      <c r="E22" s="69"/>
      <c r="F22" s="87"/>
      <c r="G22" s="50"/>
      <c r="H22" s="53"/>
      <c r="I22" s="39">
        <v>1</v>
      </c>
      <c r="J22" s="106">
        <v>1</v>
      </c>
      <c r="K22" s="50"/>
      <c r="L22" s="49"/>
      <c r="M22" s="51"/>
      <c r="N22" s="49"/>
      <c r="O22" s="30"/>
      <c r="P22" s="30"/>
      <c r="Q22" s="5"/>
      <c r="R22" s="6"/>
      <c r="S22" s="5"/>
      <c r="T22" s="1"/>
      <c r="U22" s="5"/>
      <c r="V22" s="25"/>
      <c r="W22" s="5"/>
      <c r="X22" s="6"/>
    </row>
    <row r="23" spans="1:24" s="3" customFormat="1" ht="23.25" customHeight="1" x14ac:dyDescent="0.35">
      <c r="A23" s="40">
        <v>2</v>
      </c>
      <c r="B23" s="46" t="s">
        <v>69</v>
      </c>
      <c r="C23" s="40">
        <v>1.5</v>
      </c>
      <c r="D23" s="52">
        <v>1.5</v>
      </c>
      <c r="E23" s="41"/>
      <c r="F23" s="53"/>
      <c r="G23" s="50"/>
      <c r="H23" s="53"/>
      <c r="I23" s="39">
        <v>1</v>
      </c>
      <c r="J23" s="106">
        <v>2</v>
      </c>
      <c r="K23" s="50"/>
      <c r="L23" s="49"/>
      <c r="M23" s="51"/>
      <c r="N23" s="49"/>
      <c r="O23" s="30"/>
      <c r="P23" s="30"/>
      <c r="Q23" s="5"/>
      <c r="R23" s="6"/>
      <c r="S23" s="5"/>
      <c r="T23" s="1"/>
      <c r="U23" s="5"/>
      <c r="V23" s="25"/>
      <c r="W23" s="5"/>
      <c r="X23" s="6"/>
    </row>
    <row r="24" spans="1:24" s="3" customFormat="1" ht="23.25" customHeight="1" x14ac:dyDescent="0.35">
      <c r="A24" s="40">
        <v>2</v>
      </c>
      <c r="B24" s="46" t="s">
        <v>70</v>
      </c>
      <c r="C24" s="40">
        <v>1.5</v>
      </c>
      <c r="D24" s="52">
        <v>1.5</v>
      </c>
      <c r="E24" s="39">
        <v>0.5</v>
      </c>
      <c r="F24" s="53">
        <v>1</v>
      </c>
      <c r="G24" s="50"/>
      <c r="H24" s="53"/>
      <c r="I24" s="39">
        <v>0.5</v>
      </c>
      <c r="J24" s="106">
        <v>1</v>
      </c>
      <c r="K24" s="50"/>
      <c r="L24" s="49"/>
      <c r="M24" s="51"/>
      <c r="N24" s="49"/>
      <c r="O24" s="30"/>
      <c r="P24" s="30"/>
      <c r="Q24" s="5"/>
      <c r="R24" s="6"/>
      <c r="S24" s="5"/>
      <c r="T24" s="1"/>
      <c r="U24" s="5"/>
      <c r="V24" s="25"/>
      <c r="W24" s="5"/>
      <c r="X24" s="6"/>
    </row>
    <row r="25" spans="1:24" s="3" customFormat="1" ht="23.25" customHeight="1" x14ac:dyDescent="0.35">
      <c r="A25" s="40">
        <v>2</v>
      </c>
      <c r="B25" s="46" t="s">
        <v>71</v>
      </c>
      <c r="C25" s="40">
        <v>1.5</v>
      </c>
      <c r="D25" s="52">
        <v>1.5</v>
      </c>
      <c r="E25" s="69"/>
      <c r="F25" s="87"/>
      <c r="G25" s="69"/>
      <c r="H25" s="87"/>
      <c r="I25" s="39">
        <v>0.5</v>
      </c>
      <c r="J25" s="106">
        <v>1</v>
      </c>
      <c r="K25" s="39">
        <v>0.5</v>
      </c>
      <c r="L25" s="77">
        <v>1</v>
      </c>
      <c r="M25" s="51"/>
      <c r="N25" s="49"/>
      <c r="O25" s="30"/>
      <c r="P25" s="30"/>
      <c r="Q25" s="5"/>
      <c r="R25" s="6"/>
      <c r="S25" s="5"/>
      <c r="T25" s="1"/>
      <c r="U25" s="5"/>
      <c r="V25" s="25"/>
      <c r="W25" s="5"/>
      <c r="X25" s="6"/>
    </row>
    <row r="26" spans="1:24" s="3" customFormat="1" ht="23.25" customHeight="1" x14ac:dyDescent="0.35">
      <c r="A26" s="40">
        <v>2</v>
      </c>
      <c r="B26" s="46" t="s">
        <v>72</v>
      </c>
      <c r="C26" s="40">
        <v>1.5</v>
      </c>
      <c r="D26" s="52">
        <v>1.5</v>
      </c>
      <c r="E26" s="69"/>
      <c r="F26" s="87"/>
      <c r="G26" s="50"/>
      <c r="H26" s="53"/>
      <c r="I26" s="39">
        <v>1</v>
      </c>
      <c r="J26" s="106">
        <v>1</v>
      </c>
      <c r="K26" s="50"/>
      <c r="L26" s="49"/>
      <c r="M26" s="51"/>
      <c r="N26" s="49"/>
      <c r="O26" s="30"/>
      <c r="P26" s="30"/>
      <c r="Q26" s="5"/>
      <c r="R26" s="6"/>
      <c r="S26" s="5"/>
      <c r="T26" s="1"/>
      <c r="U26" s="5"/>
      <c r="V26" s="25"/>
      <c r="W26" s="5"/>
      <c r="X26" s="6"/>
    </row>
    <row r="27" spans="1:24" s="3" customFormat="1" ht="23.25" customHeight="1" x14ac:dyDescent="0.35">
      <c r="A27" s="40">
        <v>2</v>
      </c>
      <c r="B27" s="46" t="s">
        <v>73</v>
      </c>
      <c r="C27" s="40">
        <v>1.5</v>
      </c>
      <c r="D27" s="52">
        <v>1.5</v>
      </c>
      <c r="E27" s="69"/>
      <c r="F27" s="87"/>
      <c r="G27" s="50"/>
      <c r="H27" s="53"/>
      <c r="I27" s="39">
        <v>1</v>
      </c>
      <c r="J27" s="106">
        <v>1</v>
      </c>
      <c r="K27" s="50"/>
      <c r="L27" s="49"/>
      <c r="M27" s="51"/>
      <c r="N27" s="49"/>
      <c r="O27" s="30"/>
      <c r="P27" s="30"/>
      <c r="Q27" s="5"/>
      <c r="R27" s="6"/>
      <c r="S27" s="5"/>
      <c r="T27" s="1"/>
      <c r="U27" s="5"/>
      <c r="V27" s="25"/>
      <c r="W27" s="5"/>
      <c r="X27" s="6"/>
    </row>
    <row r="28" spans="1:24" s="3" customFormat="1" ht="23.25" customHeight="1" thickBot="1" x14ac:dyDescent="0.4">
      <c r="A28" s="40">
        <v>2</v>
      </c>
      <c r="B28" s="55" t="s">
        <v>13</v>
      </c>
      <c r="C28" s="56">
        <v>4</v>
      </c>
      <c r="D28" s="85">
        <v>4</v>
      </c>
      <c r="E28" s="57"/>
      <c r="F28" s="60"/>
      <c r="G28" s="57"/>
      <c r="H28" s="60"/>
      <c r="I28" s="57"/>
      <c r="J28" s="60"/>
      <c r="K28" s="101">
        <v>1</v>
      </c>
      <c r="L28" s="111">
        <v>1</v>
      </c>
      <c r="M28" s="59"/>
      <c r="N28" s="58"/>
      <c r="O28" s="31"/>
      <c r="P28" s="31"/>
      <c r="Q28" s="7"/>
      <c r="R28" s="9"/>
      <c r="S28" s="7"/>
      <c r="T28" s="8"/>
      <c r="U28" s="7"/>
      <c r="V28" s="26"/>
      <c r="W28" s="7"/>
      <c r="X28" s="9"/>
    </row>
  </sheetData>
  <mergeCells count="15">
    <mergeCell ref="E4:X4"/>
    <mergeCell ref="A5:A7"/>
    <mergeCell ref="B5:B7"/>
    <mergeCell ref="C5:C7"/>
    <mergeCell ref="D5:D7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&amp;L&amp;"-,Gras"Mise à jour du :&amp;C&amp;D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Semestre 2</vt:lpstr>
      <vt:lpstr>Semestre 4</vt:lpstr>
      <vt:lpstr>Semestre 1 D</vt:lpstr>
      <vt:lpstr>Semestre 3 D</vt:lpstr>
      <vt:lpstr>'Semestre 1 D'!Zone_d_impression</vt:lpstr>
      <vt:lpstr>'Semestre 2'!Zone_d_impression</vt:lpstr>
      <vt:lpstr>'Semestre 3 D'!Zone_d_impression</vt:lpstr>
      <vt:lpstr>'Semestre 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B</dc:creator>
  <cp:lastModifiedBy>Sarah MOCQUERY</cp:lastModifiedBy>
  <cp:lastPrinted>2017-09-04T07:29:32Z</cp:lastPrinted>
  <dcterms:created xsi:type="dcterms:W3CDTF">2013-06-02T08:46:16Z</dcterms:created>
  <dcterms:modified xsi:type="dcterms:W3CDTF">2020-05-07T15:01:19Z</dcterms:modified>
</cp:coreProperties>
</file>

<file path=suivi_versioning.xml>26924_1
</file>