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tree 2019 2020\MCC\mcc 2019 2020 aménagements covid 19\"/>
    </mc:Choice>
  </mc:AlternateContent>
  <bookViews>
    <workbookView xWindow="-120" yWindow="-120" windowWidth="24240" windowHeight="13140" activeTab="1"/>
  </bookViews>
  <sheets>
    <sheet name="semestre 1" sheetId="1" r:id="rId1"/>
    <sheet name="semestre 2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4" l="1"/>
  <c r="E3" i="4"/>
  <c r="E4" i="4"/>
  <c r="E5" i="4"/>
  <c r="E1" i="4"/>
</calcChain>
</file>

<file path=xl/sharedStrings.xml><?xml version="1.0" encoding="utf-8"?>
<sst xmlns="http://schemas.openxmlformats.org/spreadsheetml/2006/main" count="144" uniqueCount="76">
  <si>
    <t xml:space="preserve">DOMAINE : </t>
  </si>
  <si>
    <t xml:space="preserve">SEMESTRE : </t>
  </si>
  <si>
    <t>U.E.</t>
  </si>
  <si>
    <t>ECTS</t>
  </si>
  <si>
    <t>CM</t>
  </si>
  <si>
    <t>TD</t>
  </si>
  <si>
    <t>TP</t>
  </si>
  <si>
    <t>SITES :</t>
  </si>
  <si>
    <t>UFR/Ecole… :</t>
  </si>
  <si>
    <t>Date du vote en conseil de gestion :</t>
  </si>
  <si>
    <t>PARCOURS TYPE :</t>
  </si>
  <si>
    <t>Intitulé</t>
  </si>
  <si>
    <t>E.C.</t>
  </si>
  <si>
    <t>Session 2</t>
  </si>
  <si>
    <t>Session 1</t>
  </si>
  <si>
    <t>Volume horaire</t>
  </si>
  <si>
    <t>Formation Initiale</t>
  </si>
  <si>
    <t>Apprentissage</t>
  </si>
  <si>
    <t>Formation Continue</t>
  </si>
  <si>
    <t>Contrat Professionnel</t>
  </si>
  <si>
    <t>Elément Constitutif (Enseignement)</t>
  </si>
  <si>
    <t>Modalités d'enseignement de la formation* :</t>
  </si>
  <si>
    <t>CNU</t>
  </si>
  <si>
    <t>Unité d'Enseignement</t>
  </si>
  <si>
    <t>Date du vote de la CFVU :</t>
  </si>
  <si>
    <t>CC        (100%)</t>
  </si>
  <si>
    <t>CT          (100%)</t>
  </si>
  <si>
    <t xml:space="preserve">CC + CT                (X% + Y%) </t>
  </si>
  <si>
    <t>Communication</t>
  </si>
  <si>
    <t>Anglais</t>
  </si>
  <si>
    <t>Gestion de projet</t>
  </si>
  <si>
    <t>Connaissance de l'entreprise</t>
  </si>
  <si>
    <t>Marketing</t>
  </si>
  <si>
    <t>Technologie des matériaux et des procédés</t>
  </si>
  <si>
    <t>Conception au bureau d'étude</t>
  </si>
  <si>
    <t>Démarche créative</t>
  </si>
  <si>
    <t>Communication de projet</t>
  </si>
  <si>
    <t>Etude de cas</t>
  </si>
  <si>
    <t>Génie Civil- Construction- Bois</t>
  </si>
  <si>
    <t>UFR Lettres et Sciences Humaines</t>
  </si>
  <si>
    <t>Bois et ameublement</t>
  </si>
  <si>
    <t>Création et design du cadre de vie</t>
  </si>
  <si>
    <t>×</t>
  </si>
  <si>
    <t>Réalisation et prototypage</t>
  </si>
  <si>
    <t>Stage de 16 semaines</t>
  </si>
  <si>
    <t>ET 3h</t>
  </si>
  <si>
    <t>SDO</t>
  </si>
  <si>
    <t>Culture générale et marketing</t>
  </si>
  <si>
    <t>Culture technologique</t>
  </si>
  <si>
    <t>Création et mise en œuvre</t>
  </si>
  <si>
    <t>Réalisation créative</t>
  </si>
  <si>
    <t>Stage et projet</t>
  </si>
  <si>
    <t>Projet tutoré (130 heures)</t>
  </si>
  <si>
    <t>* cocher la - les case-s concernée-s</t>
  </si>
  <si>
    <t xml:space="preserve">MENTION DE LICENCE PROFESSIONNELLE </t>
  </si>
  <si>
    <t>2 DOSSIERS</t>
  </si>
  <si>
    <t xml:space="preserve"> 3 DOSSIERS</t>
  </si>
  <si>
    <t>2 ORAUX (15min) + CR</t>
  </si>
  <si>
    <t>2 CC (2h) + CR</t>
  </si>
  <si>
    <t>OT (30mn)</t>
  </si>
  <si>
    <t>ET (30min)</t>
  </si>
  <si>
    <t>ET (2h)</t>
  </si>
  <si>
    <t>ET (3h)</t>
  </si>
  <si>
    <t>OT (15min)</t>
  </si>
  <si>
    <t>2 CC (2h) + ORAL (30min)</t>
  </si>
  <si>
    <t>2 CC (30min) + ORAL (30min)</t>
  </si>
  <si>
    <t>2 CR (1h) + RAPPORT (1h)</t>
  </si>
  <si>
    <t>Approches transversales et culturelles</t>
  </si>
  <si>
    <t>2 CC</t>
  </si>
  <si>
    <t>Chaumont</t>
  </si>
  <si>
    <t>Session 2 aménagée</t>
  </si>
  <si>
    <t>DM 100%</t>
  </si>
  <si>
    <t>Date du vote de la CFVU : 28/04/2020</t>
  </si>
  <si>
    <r>
      <rPr>
        <b/>
        <sz val="11"/>
        <color theme="1"/>
        <rFont val="Calibri"/>
        <family val="2"/>
        <scheme val="minor"/>
      </rPr>
      <t xml:space="preserve">Session 1 </t>
    </r>
    <r>
      <rPr>
        <sz val="11"/>
        <color theme="1"/>
        <rFont val="Calibri"/>
        <family val="2"/>
        <scheme val="minor"/>
      </rPr>
      <t>: Le DM peut être composé de plusieurs notes et de devoirs de nature différente (écrits, oraux etc.)</t>
    </r>
  </si>
  <si>
    <t>Session 1 aménagée</t>
  </si>
  <si>
    <t xml:space="preserve">Session 2 aménagée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</si>
</sst>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theme="1"/>
      <name val="Arial"/>
      <family val="2"/>
    </font>
    <font>
      <b/>
      <sz val="20"/>
      <color theme="1"/>
      <name val="Calibri"/>
      <family val="2"/>
    </font>
    <font>
      <sz val="1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/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/>
    <xf numFmtId="0" fontId="14" fillId="0" borderId="0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B083"/>
      <color rgb="FFD1A375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"/>
  <sheetViews>
    <sheetView topLeftCell="A4" zoomScaleNormal="100" zoomScalePageLayoutView="80" workbookViewId="0">
      <selection activeCell="N20" sqref="N20"/>
    </sheetView>
  </sheetViews>
  <sheetFormatPr baseColWidth="10" defaultColWidth="11.42578125" defaultRowHeight="15" x14ac:dyDescent="0.25"/>
  <cols>
    <col min="1" max="1" width="4.5703125" customWidth="1"/>
    <col min="2" max="2" width="37.7109375" customWidth="1"/>
    <col min="3" max="3" width="4.5703125" customWidth="1"/>
    <col min="4" max="4" width="50.7109375" customWidth="1"/>
    <col min="5" max="5" width="5.28515625" customWidth="1"/>
    <col min="6" max="6" width="6.42578125" customWidth="1"/>
    <col min="7" max="9" width="5" customWidth="1"/>
    <col min="10" max="10" width="27.7109375" customWidth="1"/>
    <col min="11" max="11" width="14.7109375" customWidth="1"/>
    <col min="12" max="12" width="14.28515625" customWidth="1"/>
    <col min="13" max="13" width="13.28515625" style="82" customWidth="1"/>
    <col min="14" max="14" width="15.42578125" customWidth="1"/>
    <col min="15" max="39" width="5.28515625" customWidth="1"/>
  </cols>
  <sheetData>
    <row r="1" spans="1:43" ht="17.100000000000001" customHeight="1" thickBot="1" x14ac:dyDescent="0.3">
      <c r="A1" s="16"/>
      <c r="B1" s="16"/>
      <c r="C1" s="16"/>
      <c r="D1" s="18" t="s">
        <v>0</v>
      </c>
      <c r="E1" s="130" t="s">
        <v>38</v>
      </c>
      <c r="F1" s="131"/>
      <c r="G1" s="131"/>
      <c r="H1" s="131"/>
      <c r="I1" s="131"/>
      <c r="J1" s="131"/>
      <c r="K1" s="131"/>
      <c r="L1" s="131"/>
      <c r="M1" s="13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100000000000001" customHeight="1" thickBot="1" x14ac:dyDescent="0.3">
      <c r="A2" s="16"/>
      <c r="B2" s="16"/>
      <c r="C2" s="16"/>
      <c r="D2" s="18" t="s">
        <v>8</v>
      </c>
      <c r="E2" s="130" t="s">
        <v>39</v>
      </c>
      <c r="F2" s="131"/>
      <c r="G2" s="131"/>
      <c r="H2" s="131"/>
      <c r="I2" s="131"/>
      <c r="J2" s="131"/>
      <c r="K2" s="131"/>
      <c r="L2" s="131"/>
      <c r="M2" s="13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100000000000001" customHeight="1" thickBot="1" x14ac:dyDescent="0.3">
      <c r="A3" s="16"/>
      <c r="B3" s="16"/>
      <c r="C3" s="16"/>
      <c r="D3" s="18" t="s">
        <v>7</v>
      </c>
      <c r="E3" s="130" t="s">
        <v>69</v>
      </c>
      <c r="F3" s="131"/>
      <c r="G3" s="131"/>
      <c r="H3" s="131"/>
      <c r="I3" s="131"/>
      <c r="J3" s="131"/>
      <c r="K3" s="131"/>
      <c r="L3" s="131"/>
      <c r="M3" s="132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100000000000001" customHeight="1" thickBot="1" x14ac:dyDescent="0.3">
      <c r="A4" s="16"/>
      <c r="B4" s="16"/>
      <c r="C4" s="16"/>
      <c r="D4" s="18" t="s">
        <v>54</v>
      </c>
      <c r="E4" s="130" t="s">
        <v>40</v>
      </c>
      <c r="F4" s="131"/>
      <c r="G4" s="131"/>
      <c r="H4" s="131"/>
      <c r="I4" s="131"/>
      <c r="J4" s="131"/>
      <c r="K4" s="131"/>
      <c r="L4" s="131"/>
      <c r="M4" s="132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100000000000001" customHeight="1" thickBot="1" x14ac:dyDescent="0.3">
      <c r="A5" s="16"/>
      <c r="B5" s="16"/>
      <c r="C5" s="16"/>
      <c r="D5" s="18" t="s">
        <v>10</v>
      </c>
      <c r="E5" s="130" t="s">
        <v>41</v>
      </c>
      <c r="F5" s="131"/>
      <c r="G5" s="131"/>
      <c r="H5" s="131"/>
      <c r="I5" s="131"/>
      <c r="J5" s="131"/>
      <c r="K5" s="131"/>
      <c r="L5" s="131"/>
      <c r="M5" s="132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100000000000001" customHeight="1" thickBot="1" x14ac:dyDescent="0.3">
      <c r="A6" s="16"/>
      <c r="B6" s="16"/>
      <c r="C6" s="16"/>
      <c r="D6" s="18" t="s">
        <v>1</v>
      </c>
      <c r="E6" s="130">
        <v>1</v>
      </c>
      <c r="F6" s="131"/>
      <c r="G6" s="131"/>
      <c r="H6" s="131"/>
      <c r="I6" s="131"/>
      <c r="J6" s="131"/>
      <c r="K6" s="131"/>
      <c r="L6" s="131"/>
      <c r="M6" s="13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100000000000001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8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6" customHeight="1" x14ac:dyDescent="0.25">
      <c r="A8" s="35" t="s">
        <v>21</v>
      </c>
      <c r="B8" s="38"/>
      <c r="C8" s="75" t="s">
        <v>42</v>
      </c>
      <c r="D8" s="35" t="s">
        <v>16</v>
      </c>
      <c r="I8" s="16"/>
      <c r="L8" s="16"/>
      <c r="O8" s="12"/>
      <c r="P8" s="12"/>
      <c r="R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4.9000000000000004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81"/>
      <c r="N9" s="12"/>
      <c r="O9" s="12"/>
      <c r="P9" s="12"/>
      <c r="Q9" s="12"/>
      <c r="R9" s="12"/>
      <c r="S9" s="12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6" customHeight="1" x14ac:dyDescent="0.25">
      <c r="A10" s="5"/>
      <c r="B10" s="33" t="s">
        <v>53</v>
      </c>
      <c r="C10" s="34"/>
      <c r="D10" s="35" t="s">
        <v>18</v>
      </c>
      <c r="E10" s="13"/>
      <c r="F10" s="13"/>
      <c r="G10" s="13"/>
      <c r="H10" s="13"/>
      <c r="I10" s="13"/>
      <c r="J10" s="13"/>
      <c r="K10" s="13"/>
      <c r="L10" s="13"/>
      <c r="M10" s="83"/>
      <c r="N10" s="13"/>
      <c r="O10" s="13"/>
      <c r="P10" s="13"/>
      <c r="Q10" s="13"/>
      <c r="R10" s="13"/>
      <c r="S10" s="13"/>
      <c r="T10" s="13"/>
      <c r="U10" s="13"/>
    </row>
    <row r="11" spans="1:43" ht="4.9000000000000004" customHeight="1" x14ac:dyDescent="0.25">
      <c r="A11" s="1"/>
      <c r="B11" s="2"/>
      <c r="C11" s="37"/>
      <c r="D11" s="39"/>
    </row>
    <row r="12" spans="1:43" ht="15.6" customHeight="1" x14ac:dyDescent="0.25">
      <c r="C12" s="34"/>
      <c r="D12" s="35" t="s">
        <v>17</v>
      </c>
    </row>
    <row r="13" spans="1:43" ht="4.9000000000000004" customHeight="1" x14ac:dyDescent="0.25">
      <c r="C13" s="35"/>
      <c r="D13" s="35"/>
    </row>
    <row r="14" spans="1:43" ht="15.6" customHeight="1" x14ac:dyDescent="0.25">
      <c r="A14" s="1"/>
      <c r="B14" s="2"/>
      <c r="C14" s="75" t="s">
        <v>42</v>
      </c>
      <c r="D14" s="35" t="s">
        <v>19</v>
      </c>
    </row>
    <row r="15" spans="1:43" ht="10.9" customHeight="1" thickBot="1" x14ac:dyDescent="0.3">
      <c r="A15" s="126"/>
      <c r="B15" s="126"/>
      <c r="C15" s="126"/>
      <c r="D15" s="126"/>
      <c r="E15" s="17"/>
    </row>
    <row r="16" spans="1:43" s="3" customFormat="1" ht="25.15" customHeight="1" thickBot="1" x14ac:dyDescent="0.3">
      <c r="A16" s="127" t="s">
        <v>23</v>
      </c>
      <c r="B16" s="128"/>
      <c r="C16" s="127" t="s">
        <v>20</v>
      </c>
      <c r="D16" s="128"/>
      <c r="E16" s="113" t="s">
        <v>22</v>
      </c>
      <c r="F16" s="113" t="s">
        <v>3</v>
      </c>
      <c r="G16" s="133" t="s">
        <v>15</v>
      </c>
      <c r="H16" s="134"/>
      <c r="I16" s="134"/>
      <c r="J16" s="119" t="s">
        <v>14</v>
      </c>
      <c r="K16" s="120"/>
      <c r="L16" s="121"/>
      <c r="M16" s="122" t="s">
        <v>13</v>
      </c>
      <c r="N16" s="129" t="s">
        <v>70</v>
      </c>
    </row>
    <row r="17" spans="1:39" ht="25.15" customHeight="1" thickBot="1" x14ac:dyDescent="0.3">
      <c r="A17" s="55" t="s">
        <v>2</v>
      </c>
      <c r="B17" s="56" t="s">
        <v>11</v>
      </c>
      <c r="C17" s="55" t="s">
        <v>12</v>
      </c>
      <c r="D17" s="57" t="s">
        <v>11</v>
      </c>
      <c r="E17" s="114"/>
      <c r="F17" s="114"/>
      <c r="G17" s="50" t="s">
        <v>4</v>
      </c>
      <c r="H17" s="51" t="s">
        <v>5</v>
      </c>
      <c r="I17" s="52" t="s">
        <v>6</v>
      </c>
      <c r="J17" s="58" t="s">
        <v>25</v>
      </c>
      <c r="K17" s="59" t="s">
        <v>27</v>
      </c>
      <c r="L17" s="60" t="s">
        <v>26</v>
      </c>
      <c r="M17" s="123"/>
      <c r="N17" s="129"/>
    </row>
    <row r="18" spans="1:39" ht="28.35" customHeight="1" x14ac:dyDescent="0.25">
      <c r="A18" s="106">
        <v>11</v>
      </c>
      <c r="B18" s="108" t="s">
        <v>47</v>
      </c>
      <c r="C18" s="66">
        <v>1</v>
      </c>
      <c r="D18" s="7" t="s">
        <v>28</v>
      </c>
      <c r="E18" s="25">
        <v>18</v>
      </c>
      <c r="F18" s="25">
        <v>3</v>
      </c>
      <c r="G18" s="30"/>
      <c r="H18" s="6">
        <v>24</v>
      </c>
      <c r="I18" s="7"/>
      <c r="J18" s="43" t="s">
        <v>64</v>
      </c>
      <c r="K18" s="6"/>
      <c r="L18" s="22"/>
      <c r="M18" s="84" t="s">
        <v>61</v>
      </c>
      <c r="N18" s="79" t="s">
        <v>71</v>
      </c>
    </row>
    <row r="19" spans="1:39" ht="27.75" customHeight="1" x14ac:dyDescent="0.25">
      <c r="A19" s="125"/>
      <c r="B19" s="124"/>
      <c r="C19" s="67">
        <v>2</v>
      </c>
      <c r="D19" s="9" t="s">
        <v>29</v>
      </c>
      <c r="E19" s="26">
        <v>11</v>
      </c>
      <c r="F19" s="26">
        <v>3</v>
      </c>
      <c r="G19" s="31"/>
      <c r="H19" s="8">
        <v>30</v>
      </c>
      <c r="I19" s="9"/>
      <c r="J19" s="41" t="s">
        <v>65</v>
      </c>
      <c r="K19" s="8"/>
      <c r="L19" s="20"/>
      <c r="M19" s="85" t="s">
        <v>60</v>
      </c>
      <c r="N19" s="79" t="s">
        <v>71</v>
      </c>
    </row>
    <row r="20" spans="1:39" ht="28.35" customHeight="1" x14ac:dyDescent="0.25">
      <c r="A20" s="125"/>
      <c r="B20" s="124"/>
      <c r="C20" s="67">
        <v>3</v>
      </c>
      <c r="D20" s="9" t="s">
        <v>30</v>
      </c>
      <c r="E20" s="26">
        <v>18</v>
      </c>
      <c r="F20" s="26">
        <v>1</v>
      </c>
      <c r="G20" s="31"/>
      <c r="H20" s="8">
        <v>24</v>
      </c>
      <c r="I20" s="9"/>
      <c r="J20" s="41" t="s">
        <v>66</v>
      </c>
      <c r="K20" s="8"/>
      <c r="L20" s="20"/>
      <c r="M20" s="85"/>
      <c r="N20" s="79"/>
    </row>
    <row r="21" spans="1:39" ht="28.35" customHeight="1" x14ac:dyDescent="0.25">
      <c r="A21" s="125"/>
      <c r="B21" s="124"/>
      <c r="C21" s="67">
        <v>4</v>
      </c>
      <c r="D21" s="9" t="s">
        <v>31</v>
      </c>
      <c r="E21" s="26">
        <v>5</v>
      </c>
      <c r="F21" s="26">
        <v>2</v>
      </c>
      <c r="G21" s="31"/>
      <c r="H21" s="8">
        <v>24</v>
      </c>
      <c r="I21" s="9"/>
      <c r="J21" s="61"/>
      <c r="K21" s="8"/>
      <c r="L21" s="20" t="s">
        <v>59</v>
      </c>
      <c r="M21" s="85" t="s">
        <v>60</v>
      </c>
      <c r="N21" s="79" t="s">
        <v>71</v>
      </c>
    </row>
    <row r="22" spans="1:39" ht="28.35" customHeight="1" thickBot="1" x14ac:dyDescent="0.3">
      <c r="A22" s="107"/>
      <c r="B22" s="109"/>
      <c r="C22" s="68">
        <v>5</v>
      </c>
      <c r="D22" s="11" t="s">
        <v>32</v>
      </c>
      <c r="E22" s="27">
        <v>5</v>
      </c>
      <c r="F22" s="27">
        <v>1</v>
      </c>
      <c r="G22" s="32"/>
      <c r="H22" s="10">
        <v>20</v>
      </c>
      <c r="I22" s="11"/>
      <c r="J22" s="54"/>
      <c r="K22" s="10"/>
      <c r="L22" s="20" t="s">
        <v>61</v>
      </c>
      <c r="M22" s="85" t="s">
        <v>61</v>
      </c>
      <c r="N22" s="79" t="s">
        <v>71</v>
      </c>
    </row>
    <row r="23" spans="1:39" ht="28.35" customHeight="1" x14ac:dyDescent="0.25">
      <c r="A23" s="106">
        <v>12</v>
      </c>
      <c r="B23" s="108" t="s">
        <v>48</v>
      </c>
      <c r="C23" s="40">
        <v>1</v>
      </c>
      <c r="D23" s="19" t="s">
        <v>33</v>
      </c>
      <c r="E23" s="62">
        <v>18</v>
      </c>
      <c r="F23" s="62">
        <v>3</v>
      </c>
      <c r="G23" s="63"/>
      <c r="H23" s="64">
        <v>28</v>
      </c>
      <c r="I23" s="65"/>
      <c r="J23" s="63"/>
      <c r="K23" s="64"/>
      <c r="L23" s="22" t="s">
        <v>61</v>
      </c>
      <c r="M23" s="84" t="s">
        <v>61</v>
      </c>
      <c r="N23" s="79" t="s">
        <v>71</v>
      </c>
    </row>
    <row r="24" spans="1:39" ht="28.35" customHeight="1" thickBot="1" x14ac:dyDescent="0.3">
      <c r="A24" s="107"/>
      <c r="B24" s="109"/>
      <c r="C24" s="41">
        <v>2</v>
      </c>
      <c r="D24" s="20" t="s">
        <v>34</v>
      </c>
      <c r="E24" s="26">
        <v>18</v>
      </c>
      <c r="F24" s="26">
        <v>4</v>
      </c>
      <c r="G24" s="53"/>
      <c r="H24" s="8">
        <v>32</v>
      </c>
      <c r="I24" s="9"/>
      <c r="J24" s="41" t="s">
        <v>58</v>
      </c>
      <c r="K24" s="8"/>
      <c r="L24" s="20"/>
      <c r="M24" s="85" t="s">
        <v>61</v>
      </c>
      <c r="N24" s="79" t="s">
        <v>71</v>
      </c>
    </row>
    <row r="25" spans="1:39" ht="28.35" customHeight="1" x14ac:dyDescent="0.25">
      <c r="A25" s="106">
        <v>13</v>
      </c>
      <c r="B25" s="110" t="s">
        <v>49</v>
      </c>
      <c r="C25" s="43">
        <v>1</v>
      </c>
      <c r="D25" s="22" t="s">
        <v>67</v>
      </c>
      <c r="E25" s="25">
        <v>18</v>
      </c>
      <c r="F25" s="25">
        <v>3</v>
      </c>
      <c r="G25" s="23"/>
      <c r="H25" s="6">
        <v>24</v>
      </c>
      <c r="I25" s="7"/>
      <c r="J25" s="43" t="s">
        <v>57</v>
      </c>
      <c r="K25" s="6"/>
      <c r="L25" s="22"/>
      <c r="M25" s="84" t="s">
        <v>63</v>
      </c>
      <c r="N25" s="79" t="s">
        <v>71</v>
      </c>
    </row>
    <row r="26" spans="1:39" ht="28.35" customHeight="1" x14ac:dyDescent="0.25">
      <c r="A26" s="125"/>
      <c r="B26" s="111"/>
      <c r="C26" s="41">
        <v>2</v>
      </c>
      <c r="D26" s="20" t="s">
        <v>35</v>
      </c>
      <c r="E26" s="26">
        <v>18</v>
      </c>
      <c r="F26" s="26">
        <v>4</v>
      </c>
      <c r="G26" s="53"/>
      <c r="H26" s="8">
        <v>32</v>
      </c>
      <c r="I26" s="9"/>
      <c r="J26" s="78" t="s">
        <v>55</v>
      </c>
      <c r="K26" s="8"/>
      <c r="L26" s="20"/>
      <c r="M26" s="85" t="s">
        <v>62</v>
      </c>
      <c r="N26" s="79" t="s">
        <v>71</v>
      </c>
    </row>
    <row r="27" spans="1:39" ht="28.35" customHeight="1" x14ac:dyDescent="0.25">
      <c r="A27" s="125"/>
      <c r="B27" s="111"/>
      <c r="C27" s="69">
        <v>3</v>
      </c>
      <c r="D27" s="70" t="s">
        <v>36</v>
      </c>
      <c r="E27" s="71">
        <v>18</v>
      </c>
      <c r="F27" s="71">
        <v>4</v>
      </c>
      <c r="G27" s="72"/>
      <c r="H27" s="73">
        <v>30</v>
      </c>
      <c r="I27" s="74"/>
      <c r="J27" s="72" t="s">
        <v>56</v>
      </c>
      <c r="K27" s="73"/>
      <c r="L27" s="70"/>
      <c r="M27" s="85" t="s">
        <v>61</v>
      </c>
      <c r="N27" s="79" t="s">
        <v>71</v>
      </c>
    </row>
    <row r="28" spans="1:39" ht="28.35" customHeight="1" thickBot="1" x14ac:dyDescent="0.3">
      <c r="A28" s="107"/>
      <c r="B28" s="112"/>
      <c r="C28" s="42">
        <v>4</v>
      </c>
      <c r="D28" s="21" t="s">
        <v>37</v>
      </c>
      <c r="E28" s="27">
        <v>18</v>
      </c>
      <c r="F28" s="27">
        <v>2</v>
      </c>
      <c r="G28" s="24"/>
      <c r="H28" s="10">
        <v>12</v>
      </c>
      <c r="I28" s="11"/>
      <c r="J28" s="42" t="s">
        <v>55</v>
      </c>
      <c r="K28" s="10"/>
      <c r="L28" s="21"/>
      <c r="M28" s="86" t="s">
        <v>61</v>
      </c>
      <c r="N28" s="79" t="s">
        <v>71</v>
      </c>
    </row>
    <row r="29" spans="1:39" ht="6.4" customHeight="1" x14ac:dyDescent="0.25">
      <c r="A29" s="14"/>
      <c r="B29" s="14"/>
      <c r="C29" s="44"/>
      <c r="D29" s="14"/>
      <c r="E29" s="14"/>
      <c r="F29" s="14"/>
      <c r="G29" s="14"/>
      <c r="H29" s="14"/>
      <c r="I29" s="14"/>
      <c r="J29" s="14"/>
      <c r="K29" s="14"/>
      <c r="L29" s="14"/>
      <c r="M29" s="87"/>
    </row>
    <row r="30" spans="1:39" ht="25.15" customHeight="1" x14ac:dyDescent="0.25">
      <c r="B30" s="5"/>
      <c r="C30" s="5"/>
      <c r="D30" s="5"/>
      <c r="E30" s="45"/>
      <c r="F30" s="76"/>
      <c r="G30" s="5"/>
      <c r="H30" s="117" t="s">
        <v>9</v>
      </c>
      <c r="I30" s="118"/>
      <c r="J30" s="118"/>
      <c r="K30" s="118"/>
      <c r="L30" s="115">
        <v>43083</v>
      </c>
      <c r="M30" s="116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4.9000000000000004" customHeight="1" x14ac:dyDescent="0.25">
      <c r="A31" s="14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87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45" x14ac:dyDescent="0.25">
      <c r="H32" s="117" t="s">
        <v>24</v>
      </c>
      <c r="I32" s="118"/>
      <c r="J32" s="118"/>
      <c r="K32" s="118"/>
      <c r="L32" s="115">
        <v>43165</v>
      </c>
      <c r="M32" s="116"/>
      <c r="N32" s="80" t="s">
        <v>72</v>
      </c>
    </row>
  </sheetData>
  <mergeCells count="26">
    <mergeCell ref="N16:N17"/>
    <mergeCell ref="H32:K32"/>
    <mergeCell ref="L32:M32"/>
    <mergeCell ref="E1:M1"/>
    <mergeCell ref="E2:M2"/>
    <mergeCell ref="E3:M3"/>
    <mergeCell ref="E4:M4"/>
    <mergeCell ref="E5:M5"/>
    <mergeCell ref="E6:M6"/>
    <mergeCell ref="G16:I16"/>
    <mergeCell ref="F16:F17"/>
    <mergeCell ref="A15:B15"/>
    <mergeCell ref="C15:D15"/>
    <mergeCell ref="A16:B16"/>
    <mergeCell ref="C16:D16"/>
    <mergeCell ref="A18:A22"/>
    <mergeCell ref="A23:A24"/>
    <mergeCell ref="B23:B24"/>
    <mergeCell ref="B25:B28"/>
    <mergeCell ref="E16:E17"/>
    <mergeCell ref="L30:M30"/>
    <mergeCell ref="H30:K30"/>
    <mergeCell ref="J16:L16"/>
    <mergeCell ref="M16:M17"/>
    <mergeCell ref="B18:B22"/>
    <mergeCell ref="A25:A2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&amp;L&amp;G&amp;C&amp;F&amp;R&amp;D</oddHeader>
    <oddFooter>&amp;CAccréditation 2018-2022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5"/>
  <sheetViews>
    <sheetView tabSelected="1" topLeftCell="G1" zoomScaleNormal="100" zoomScalePageLayoutView="80" workbookViewId="0">
      <selection activeCell="O4" sqref="O4"/>
    </sheetView>
  </sheetViews>
  <sheetFormatPr baseColWidth="10" defaultColWidth="11.42578125" defaultRowHeight="15" x14ac:dyDescent="0.25"/>
  <cols>
    <col min="1" max="1" width="4.5703125" customWidth="1"/>
    <col min="2" max="2" width="39.85546875" customWidth="1"/>
    <col min="3" max="3" width="4.5703125" customWidth="1"/>
    <col min="4" max="4" width="50.7109375" customWidth="1"/>
    <col min="5" max="5" width="5.28515625" customWidth="1"/>
    <col min="6" max="6" width="6.42578125" customWidth="1"/>
    <col min="7" max="9" width="5" customWidth="1"/>
    <col min="10" max="10" width="12.85546875" customWidth="1"/>
    <col min="11" max="11" width="14.7109375" customWidth="1"/>
    <col min="12" max="12" width="10.28515625" customWidth="1"/>
    <col min="13" max="13" width="13.28515625" customWidth="1"/>
    <col min="14" max="14" width="14.85546875" bestFit="1" customWidth="1"/>
    <col min="15" max="15" width="14.7109375" customWidth="1"/>
    <col min="16" max="39" width="5.28515625" customWidth="1"/>
  </cols>
  <sheetData>
    <row r="1" spans="1:43" ht="17.100000000000001" customHeight="1" thickBot="1" x14ac:dyDescent="0.3">
      <c r="A1" s="16"/>
      <c r="B1" s="16"/>
      <c r="C1" s="16"/>
      <c r="D1" s="18" t="s">
        <v>0</v>
      </c>
      <c r="E1" s="130" t="str">
        <f>'semestre 1'!E1:M1</f>
        <v>Génie Civil- Construction- Bois</v>
      </c>
      <c r="F1" s="131"/>
      <c r="G1" s="131"/>
      <c r="H1" s="131"/>
      <c r="I1" s="131"/>
      <c r="J1" s="131"/>
      <c r="K1" s="131"/>
      <c r="L1" s="131"/>
      <c r="M1" s="13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100000000000001" customHeight="1" thickBot="1" x14ac:dyDescent="0.3">
      <c r="A2" s="16"/>
      <c r="B2" s="16"/>
      <c r="C2" s="16"/>
      <c r="D2" s="18" t="s">
        <v>8</v>
      </c>
      <c r="E2" s="130" t="str">
        <f>'semestre 1'!E2:M2</f>
        <v>UFR Lettres et Sciences Humaines</v>
      </c>
      <c r="F2" s="131"/>
      <c r="G2" s="131"/>
      <c r="H2" s="131"/>
      <c r="I2" s="131"/>
      <c r="J2" s="131"/>
      <c r="K2" s="131"/>
      <c r="L2" s="131"/>
      <c r="M2" s="13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7.100000000000001" customHeight="1" thickBot="1" x14ac:dyDescent="0.3">
      <c r="A3" s="16"/>
      <c r="B3" s="16"/>
      <c r="C3" s="16"/>
      <c r="D3" s="18" t="s">
        <v>7</v>
      </c>
      <c r="E3" s="130" t="str">
        <f>'semestre 1'!E3:M3</f>
        <v>Chaumont</v>
      </c>
      <c r="F3" s="131"/>
      <c r="G3" s="131"/>
      <c r="H3" s="131"/>
      <c r="I3" s="131"/>
      <c r="J3" s="131"/>
      <c r="K3" s="131"/>
      <c r="L3" s="131"/>
      <c r="M3" s="132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.100000000000001" customHeight="1" thickBot="1" x14ac:dyDescent="0.3">
      <c r="A4" s="16"/>
      <c r="B4" s="16"/>
      <c r="C4" s="16"/>
      <c r="D4" s="18" t="s">
        <v>54</v>
      </c>
      <c r="E4" s="130" t="str">
        <f>'semestre 1'!E4:M4</f>
        <v>Bois et ameublement</v>
      </c>
      <c r="F4" s="131"/>
      <c r="G4" s="131"/>
      <c r="H4" s="131"/>
      <c r="I4" s="131"/>
      <c r="J4" s="131"/>
      <c r="K4" s="131"/>
      <c r="L4" s="131"/>
      <c r="M4" s="132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7.100000000000001" customHeight="1" thickBot="1" x14ac:dyDescent="0.3">
      <c r="A5" s="16"/>
      <c r="B5" s="16"/>
      <c r="C5" s="16"/>
      <c r="D5" s="18" t="s">
        <v>10</v>
      </c>
      <c r="E5" s="130" t="str">
        <f>'semestre 1'!E5:M5</f>
        <v>Création et design du cadre de vie</v>
      </c>
      <c r="F5" s="131"/>
      <c r="G5" s="131"/>
      <c r="H5" s="131"/>
      <c r="I5" s="131"/>
      <c r="J5" s="131"/>
      <c r="K5" s="131"/>
      <c r="L5" s="131"/>
      <c r="M5" s="132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100000000000001" customHeight="1" thickBot="1" x14ac:dyDescent="0.3">
      <c r="A6" s="16"/>
      <c r="B6" s="16"/>
      <c r="C6" s="16"/>
      <c r="D6" s="18" t="s">
        <v>1</v>
      </c>
      <c r="E6" s="130">
        <v>2</v>
      </c>
      <c r="F6" s="131"/>
      <c r="G6" s="131"/>
      <c r="H6" s="131"/>
      <c r="I6" s="131"/>
      <c r="J6" s="131"/>
      <c r="K6" s="131"/>
      <c r="L6" s="131"/>
      <c r="M6" s="13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7.100000000000001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43" ht="15.6" customHeight="1" x14ac:dyDescent="0.25">
      <c r="A8" s="35" t="s">
        <v>21</v>
      </c>
      <c r="B8" s="38"/>
      <c r="C8" s="75" t="s">
        <v>42</v>
      </c>
      <c r="D8" s="35" t="s">
        <v>16</v>
      </c>
      <c r="I8" s="16"/>
      <c r="L8" s="16"/>
      <c r="N8" s="136" t="s">
        <v>73</v>
      </c>
      <c r="O8" s="136"/>
      <c r="P8" s="136"/>
      <c r="Q8" s="136"/>
      <c r="R8" s="136"/>
      <c r="S8" s="136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43" ht="4.9000000000000004" customHeight="1" x14ac:dyDescent="0.25">
      <c r="A9" s="4"/>
      <c r="C9" s="36"/>
      <c r="D9" s="36"/>
      <c r="E9" s="4"/>
      <c r="F9" s="4"/>
      <c r="G9" s="4"/>
      <c r="H9" s="4"/>
      <c r="I9" s="12"/>
      <c r="J9" s="12"/>
      <c r="K9" s="12"/>
      <c r="L9" s="12"/>
      <c r="M9" s="12"/>
      <c r="N9" s="136"/>
      <c r="O9" s="136"/>
      <c r="P9" s="136"/>
      <c r="Q9" s="136"/>
      <c r="R9" s="136"/>
      <c r="S9" s="136"/>
      <c r="T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6" customHeight="1" x14ac:dyDescent="0.25">
      <c r="A10" s="5"/>
      <c r="B10" s="33" t="s">
        <v>53</v>
      </c>
      <c r="C10" s="34"/>
      <c r="D10" s="35" t="s">
        <v>18</v>
      </c>
      <c r="E10" s="13"/>
      <c r="F10" s="13"/>
      <c r="G10" s="13"/>
      <c r="H10" s="13"/>
      <c r="I10" s="13"/>
      <c r="J10" s="13"/>
      <c r="K10" s="13"/>
      <c r="L10" s="13"/>
      <c r="M10" s="13"/>
      <c r="N10" s="136"/>
      <c r="O10" s="136"/>
      <c r="P10" s="136"/>
      <c r="Q10" s="136"/>
      <c r="R10" s="136"/>
      <c r="S10" s="136"/>
      <c r="T10" s="13"/>
      <c r="U10" s="13"/>
    </row>
    <row r="11" spans="1:43" ht="4.9000000000000004" customHeight="1" x14ac:dyDescent="0.25">
      <c r="A11" s="2"/>
      <c r="B11" s="2"/>
      <c r="C11" s="37"/>
      <c r="D11" s="39"/>
      <c r="N11" s="136"/>
      <c r="O11" s="136"/>
      <c r="P11" s="136"/>
      <c r="Q11" s="136"/>
      <c r="R11" s="136"/>
      <c r="S11" s="136"/>
    </row>
    <row r="12" spans="1:43" ht="15.6" customHeight="1" x14ac:dyDescent="0.25">
      <c r="C12" s="34"/>
      <c r="D12" s="35" t="s">
        <v>17</v>
      </c>
      <c r="N12" s="136"/>
      <c r="O12" s="136"/>
      <c r="P12" s="136"/>
      <c r="Q12" s="136"/>
      <c r="R12" s="136"/>
      <c r="S12" s="136"/>
    </row>
    <row r="13" spans="1:43" ht="4.9000000000000004" customHeight="1" x14ac:dyDescent="0.25">
      <c r="C13" s="35"/>
      <c r="D13" s="35"/>
      <c r="N13" s="136"/>
      <c r="O13" s="136"/>
      <c r="P13" s="136"/>
      <c r="Q13" s="136"/>
      <c r="R13" s="136"/>
      <c r="S13" s="136"/>
    </row>
    <row r="14" spans="1:43" ht="15.6" customHeight="1" x14ac:dyDescent="0.25">
      <c r="A14" s="2"/>
      <c r="B14" s="2"/>
      <c r="C14" s="75" t="s">
        <v>42</v>
      </c>
      <c r="D14" s="35" t="s">
        <v>19</v>
      </c>
    </row>
    <row r="15" spans="1:43" ht="10.9" customHeight="1" thickBot="1" x14ac:dyDescent="0.3">
      <c r="A15" s="126"/>
      <c r="B15" s="126"/>
      <c r="C15" s="126"/>
      <c r="D15" s="126"/>
      <c r="E15" s="17"/>
    </row>
    <row r="16" spans="1:43" s="3" customFormat="1" ht="25.15" customHeight="1" thickBot="1" x14ac:dyDescent="0.3">
      <c r="A16" s="127" t="s">
        <v>23</v>
      </c>
      <c r="B16" s="128"/>
      <c r="C16" s="127" t="s">
        <v>20</v>
      </c>
      <c r="D16" s="128"/>
      <c r="E16" s="113" t="s">
        <v>22</v>
      </c>
      <c r="F16" s="113" t="s">
        <v>3</v>
      </c>
      <c r="G16" s="133" t="s">
        <v>15</v>
      </c>
      <c r="H16" s="134"/>
      <c r="I16" s="134"/>
      <c r="J16" s="141" t="s">
        <v>14</v>
      </c>
      <c r="K16" s="142"/>
      <c r="L16" s="143"/>
      <c r="M16" s="122" t="s">
        <v>13</v>
      </c>
      <c r="N16" s="137" t="s">
        <v>74</v>
      </c>
      <c r="O16" s="139" t="s">
        <v>75</v>
      </c>
    </row>
    <row r="17" spans="1:39" ht="25.15" customHeight="1" thickBot="1" x14ac:dyDescent="0.3">
      <c r="A17" s="47" t="s">
        <v>2</v>
      </c>
      <c r="B17" s="48" t="s">
        <v>11</v>
      </c>
      <c r="C17" s="47" t="s">
        <v>12</v>
      </c>
      <c r="D17" s="49" t="s">
        <v>11</v>
      </c>
      <c r="E17" s="135"/>
      <c r="F17" s="135"/>
      <c r="G17" s="50" t="s">
        <v>4</v>
      </c>
      <c r="H17" s="51" t="s">
        <v>5</v>
      </c>
      <c r="I17" s="52" t="s">
        <v>6</v>
      </c>
      <c r="J17" s="88" t="s">
        <v>25</v>
      </c>
      <c r="K17" s="89" t="s">
        <v>27</v>
      </c>
      <c r="L17" s="90" t="s">
        <v>26</v>
      </c>
      <c r="M17" s="144"/>
      <c r="N17" s="138"/>
      <c r="O17" s="140"/>
    </row>
    <row r="18" spans="1:39" ht="28.35" customHeight="1" x14ac:dyDescent="0.25">
      <c r="A18" s="125">
        <v>21</v>
      </c>
      <c r="B18" s="110" t="s">
        <v>50</v>
      </c>
      <c r="C18" s="40">
        <v>1</v>
      </c>
      <c r="D18" s="19" t="s">
        <v>35</v>
      </c>
      <c r="E18" s="25">
        <v>18</v>
      </c>
      <c r="F18" s="28">
        <v>5</v>
      </c>
      <c r="G18" s="30"/>
      <c r="H18" s="6">
        <v>32</v>
      </c>
      <c r="I18" s="7"/>
      <c r="J18" s="91" t="s">
        <v>55</v>
      </c>
      <c r="K18" s="92"/>
      <c r="L18" s="93"/>
      <c r="M18" s="84" t="s">
        <v>45</v>
      </c>
      <c r="N18" s="102" t="s">
        <v>71</v>
      </c>
      <c r="O18" s="103" t="s">
        <v>71</v>
      </c>
    </row>
    <row r="19" spans="1:39" ht="27.75" customHeight="1" thickBot="1" x14ac:dyDescent="0.3">
      <c r="A19" s="125"/>
      <c r="B19" s="111"/>
      <c r="C19" s="41">
        <v>2</v>
      </c>
      <c r="D19" s="20" t="s">
        <v>43</v>
      </c>
      <c r="E19" s="26">
        <v>18</v>
      </c>
      <c r="F19" s="46">
        <v>5</v>
      </c>
      <c r="G19" s="31"/>
      <c r="H19" s="8"/>
      <c r="I19" s="9">
        <v>64</v>
      </c>
      <c r="J19" s="94" t="s">
        <v>68</v>
      </c>
      <c r="K19" s="95"/>
      <c r="L19" s="96"/>
      <c r="M19" s="86" t="s">
        <v>45</v>
      </c>
      <c r="N19" s="102" t="s">
        <v>71</v>
      </c>
      <c r="O19" s="103" t="s">
        <v>71</v>
      </c>
    </row>
    <row r="20" spans="1:39" ht="28.35" customHeight="1" x14ac:dyDescent="0.25">
      <c r="A20" s="106">
        <v>22</v>
      </c>
      <c r="B20" s="110" t="s">
        <v>51</v>
      </c>
      <c r="C20" s="43">
        <v>1</v>
      </c>
      <c r="D20" s="22" t="s">
        <v>52</v>
      </c>
      <c r="E20" s="25">
        <v>18</v>
      </c>
      <c r="F20" s="28">
        <v>5</v>
      </c>
      <c r="G20" s="30"/>
      <c r="H20" s="77"/>
      <c r="I20" s="7"/>
      <c r="J20" s="91"/>
      <c r="K20" s="92"/>
      <c r="L20" s="97" t="s">
        <v>46</v>
      </c>
      <c r="M20" s="98" t="s">
        <v>46</v>
      </c>
      <c r="N20" s="102" t="s">
        <v>71</v>
      </c>
      <c r="O20" s="103" t="s">
        <v>71</v>
      </c>
    </row>
    <row r="21" spans="1:39" ht="28.35" customHeight="1" thickBot="1" x14ac:dyDescent="0.3">
      <c r="A21" s="107"/>
      <c r="B21" s="112"/>
      <c r="C21" s="42">
        <v>2</v>
      </c>
      <c r="D21" s="21" t="s">
        <v>44</v>
      </c>
      <c r="E21" s="27">
        <v>18</v>
      </c>
      <c r="F21" s="29">
        <v>15</v>
      </c>
      <c r="G21" s="32"/>
      <c r="H21" s="10"/>
      <c r="I21" s="11"/>
      <c r="J21" s="99"/>
      <c r="K21" s="100"/>
      <c r="L21" s="101" t="s">
        <v>46</v>
      </c>
      <c r="M21" s="86" t="s">
        <v>46</v>
      </c>
      <c r="N21" s="104" t="s">
        <v>71</v>
      </c>
      <c r="O21" s="105" t="s">
        <v>71</v>
      </c>
    </row>
    <row r="22" spans="1:39" ht="6.4" customHeight="1" x14ac:dyDescent="0.25">
      <c r="A22" s="14"/>
      <c r="B22" s="14"/>
      <c r="C22" s="4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39" ht="25.15" customHeight="1" x14ac:dyDescent="0.25">
      <c r="B23" s="5"/>
      <c r="C23" s="5"/>
      <c r="D23" s="5"/>
      <c r="E23" s="45"/>
      <c r="G23" s="5"/>
      <c r="H23" s="117" t="s">
        <v>9</v>
      </c>
      <c r="I23" s="118"/>
      <c r="J23" s="118"/>
      <c r="K23" s="118"/>
      <c r="L23" s="115">
        <v>43083</v>
      </c>
      <c r="M23" s="11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4.9000000000000004" customHeight="1" x14ac:dyDescent="0.25">
      <c r="A24" s="14"/>
      <c r="B24" s="14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45" x14ac:dyDescent="0.25">
      <c r="H25" s="117" t="s">
        <v>24</v>
      </c>
      <c r="I25" s="118"/>
      <c r="J25" s="118"/>
      <c r="K25" s="118"/>
      <c r="L25" s="115">
        <v>43165</v>
      </c>
      <c r="M25" s="116"/>
      <c r="N25" s="80" t="s">
        <v>72</v>
      </c>
    </row>
  </sheetData>
  <mergeCells count="26">
    <mergeCell ref="H23:K23"/>
    <mergeCell ref="L23:M23"/>
    <mergeCell ref="H25:K25"/>
    <mergeCell ref="L25:M25"/>
    <mergeCell ref="G16:I16"/>
    <mergeCell ref="J16:L16"/>
    <mergeCell ref="M16:M17"/>
    <mergeCell ref="A20:A21"/>
    <mergeCell ref="B20:B21"/>
    <mergeCell ref="A15:B15"/>
    <mergeCell ref="C15:D15"/>
    <mergeCell ref="A16:B16"/>
    <mergeCell ref="C16:D16"/>
    <mergeCell ref="A18:A19"/>
    <mergeCell ref="B18:B19"/>
    <mergeCell ref="E16:E17"/>
    <mergeCell ref="F16:F17"/>
    <mergeCell ref="N8:S13"/>
    <mergeCell ref="E6:M6"/>
    <mergeCell ref="E1:M1"/>
    <mergeCell ref="E2:M2"/>
    <mergeCell ref="E3:M3"/>
    <mergeCell ref="E4:M4"/>
    <mergeCell ref="E5:M5"/>
    <mergeCell ref="N16:N17"/>
    <mergeCell ref="O16:O1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&amp;L&amp;G&amp;C&amp;F&amp;R&amp;D</oddHeader>
    <oddFooter>&amp;CAccréditation 2018-2022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semestre 1</vt:lpstr>
      <vt:lpstr>semestre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dancerelle</dc:creator>
  <cp:lastModifiedBy>Administrateur</cp:lastModifiedBy>
  <cp:lastPrinted>2019-11-05T10:22:52Z</cp:lastPrinted>
  <dcterms:created xsi:type="dcterms:W3CDTF">2016-06-02T20:30:41Z</dcterms:created>
  <dcterms:modified xsi:type="dcterms:W3CDTF">2020-05-05T15:23:47Z</dcterms:modified>
</cp:coreProperties>
</file>

<file path=suivi_versioning.xml>26892_1
</file>